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Report" sheetId="1" r:id="rId1"/>
  </sheets>
  <definedNames>
    <definedName name="__bookmark_1">'Report'!$A$5:$AF$44</definedName>
    <definedName name="_xlnm._FilterDatabase" localSheetId="0" hidden="1">'Report'!$AG$1:$AG$44</definedName>
  </definedNames>
  <calcPr fullCalcOnLoad="1"/>
</workbook>
</file>

<file path=xl/sharedStrings.xml><?xml version="1.0" encoding="utf-8"?>
<sst xmlns="http://schemas.openxmlformats.org/spreadsheetml/2006/main" count="783" uniqueCount="275">
  <si>
    <t>STORM</t>
  </si>
  <si>
    <t>Página</t>
  </si>
  <si>
    <t>1</t>
  </si>
  <si>
    <t xml:space="preserve">de </t>
  </si>
  <si>
    <t>(Módulo de Consulta)</t>
  </si>
  <si>
    <t>Fecha de Emisión : 26/4/2017 15:38</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</si>
  <si>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</si>
  <si>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</si>
  <si>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</si>
  <si>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</si>
  <si>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</si>
  <si>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</si>
  <si>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</si>
  <si>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</si>
  <si>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</si>
  <si>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</si>
  <si>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</si>
  <si>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</si>
  <si>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</si>
  <si>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</si>
  <si>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</si>
  <si>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</si>
  <si>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</si>
  <si>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</si>
  <si>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</si>
  <si>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</si>
  <si>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</si>
  <si>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</si>
  <si>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</si>
  <si>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</si>
  <si>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</si>
  <si>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SEGUIMIENTO A 31 DE MARZO DE 2017</t>
  </si>
  <si>
    <t>2015-12-29</t>
  </si>
  <si>
    <t>PARTICIPACIÓN CIUDADANA Y DESARROLLO LOCAL</t>
  </si>
  <si>
    <t>FDL KENNEDY.</t>
  </si>
  <si>
    <t>8</t>
  </si>
  <si>
    <t>2.1</t>
  </si>
  <si>
    <t>DIRECCIÓN SECTOR PARTICIPACION CIUDADANA Y DESARROLLO LOCAL</t>
  </si>
  <si>
    <t>02 - AUDITORIA DE DESEMPEÑO</t>
  </si>
  <si>
    <t>Control Gestión</t>
  </si>
  <si>
    <t>Gestión Contractual</t>
  </si>
  <si>
    <t>EVALUADAS LAS CIRCUNSTANCIAS QUE DETERMINAROSN LA SUSCRIPCI´N Y EJECUCIÓN DEL REFERIDO CONVENIO ENCOTRÓ LA CONTRALORÍA SITUACIONES IRREGULARES QUE IMPACTAN LA ÓRBITA FISCAL, DISCIPLINARIA Y PENAL TAL COMO SE SEÑALA A CONTINUACIÓN: (…)</t>
  </si>
  <si>
    <t>RECURSO HUMANO</t>
  </si>
  <si>
    <t>DESIGNAR UN PROFESIONAL DE LA ALCALDÍA LOCAL CON EL PROPÓSITO DE REALIZAR LA REVISIÓN DETALLADA DEL CONVENIO DE ASOCIACIÓN 159  DE 2012 Y VERIFICAR LA EJECUCIÓN DEL CONVENIO PARA PROCEDER LA LIQUIDACIÓN DE MISMO, TENIENDO EN CUENTA LAS OBSERVACONES REALIZADAS POR EL ENTE CONTROL</t>
  </si>
  <si>
    <t>CORRECTIVO</t>
  </si>
  <si>
    <t>MEMORANDO DE DESIGNACIÓN DE APOYO A LA SUPERVISIÓN</t>
  </si>
  <si>
    <t>ORDENADOR DEL GASTO - COORDINACIÓN ADMINISTRATIVA Y FINANCIERA - OFICINA JURÍDICA DEL FDLK</t>
  </si>
  <si>
    <t>2014-08-08</t>
  </si>
  <si>
    <t>2014-12-31</t>
  </si>
  <si>
    <t/>
  </si>
  <si>
    <t>INCUMPLIDA</t>
  </si>
  <si>
    <t>Se hizo  memorando mediante  radicado No 20160820003873 se designando a la profesional  Diana Carolina correa para revision y liquidacion del covenio y tramites.</t>
  </si>
  <si>
    <t>05 - AUDITORIA ESPECIAL</t>
  </si>
  <si>
    <t>POR LO DESCRITO ANTERIORMENTE, LA RESOLUCIÓN QUE IMPONE DE LA MULTA, LA COMPENSACIÓN, Y LA LIQUIDACIÓN DEL CONVENIO DE ASOCIACIÓN NO. 3671 DE 2010, (...)</t>
  </si>
  <si>
    <t>MEDIANTE MEMORANDO EL ORDENADOR DEL GASTO DISPONDRA QUE LA DEFINICIÓN DE LOS OBJETOS DE LOS ESTUDIOS PREVIOS Y CONDICIONES MÍNIMAS SE REALICE CONFORME A LA NATURALEZA Y ESCENCIA DEL CONTRATO Y CONFORME A LAS OBLIGACIONES ESPECÍFICAS PARA SER REVISADA EN EL COMITÉ DE CONTRATACIÓN</t>
  </si>
  <si>
    <t>PREVENTIVO</t>
  </si>
  <si>
    <t>NO. MEMORANDOS PROFERIDOS</t>
  </si>
  <si>
    <t>2014-09-11</t>
  </si>
  <si>
    <t>INEFECTIVA</t>
  </si>
  <si>
    <t>se realiza mediante memorando 20150820002773</t>
  </si>
  <si>
    <t>EL CONVENIO DE ASOCIACIÓN SE FIRMÓ EL 23 DE MARZO DE 2012, CON DURACIÓIN DE SEIS (6) MESES PARA SU EJECUCIÓN, PERO SU ACTA DE INCIO ES DEL 31 DE AGOSTO DE 2012, CASI CINCO (5) MESES DESPUÉS SU HABERSE FIRMADO EL MISMO (…)</t>
  </si>
  <si>
    <t>DESIGNAR UN PROFESIONAL DE LA ALCALDÍA LOCAL CON EL PROPÓSITO DE REALIZAR LA REVISIÓN DETALLADA DEL CONVENIO DE ASOCIACIÓN 083  DE 2012 TENIENDO EN CUENTA LOS HALLAZGOS REALIZADOS POR EL ENTE CONTROL CON EL FIN DE ACLARAR LAS SITUACIONES EVIDENCIADAS Y LAS PRESUNTAS RESPONSABILIDADES</t>
  </si>
  <si>
    <t>2014-10-17</t>
  </si>
  <si>
    <t>se realiza mediante memorando 20150820002783</t>
  </si>
  <si>
    <t>2.1.19</t>
  </si>
  <si>
    <t>VALORA LA RESPUESTA DE LA SDIS NO SE ACEPTA, PUES AL AFIRMAR QUE LOS (...)</t>
  </si>
  <si>
    <t>MEDIANTE OFICIO EL ORDENADOR DEL GASTO SOLICITARÁ A LA SECRETARÍA DISTRITAL DE INTEGRACIÓN SOCIAL, EN ATENCIÓN AL PARAGRAFO SEGUNDO DEL ARTICULO 8 DEL DECRETO 101 DE 2010, LA REVISIÓN DE LA LIQUIDACIÓN REALIZADA AL CONVENIO DE ASOCIAÓN NO. 3671 DE 2010, TENIENDO EN CUENTA LO OBSERVADO POR EL ENTE CONTROL, ASÍ COMO EL COBRO DE LOS DINEROS DEL FONDO DE DESARROLLO LOCAL DE KENNEDY.</t>
  </si>
  <si>
    <t>NO. OFICIOS PROFERIDOS</t>
  </si>
  <si>
    <t>2014-10-06</t>
  </si>
  <si>
    <t>Se realiza mediante oficio N. 2014082029389</t>
  </si>
  <si>
    <t>2016-06-29</t>
  </si>
  <si>
    <t>2.1.3.1</t>
  </si>
  <si>
    <t>01 - AUDITORIA DE REGULARIDAD</t>
  </si>
  <si>
    <t>HALLAZGO ADMINISTRATIVO CON INCIDENCIA FISCAL Y PRESUNTA DISCIPLINARIA Y PENAL. FALTA DE ESTUDIOS PREVIOS, APROBADOS POR LA ADMINISTRACIÓN LOCAL Y FALTA DE SOPORTES QUE DEMUESTREN LA EJECUCIÓN DE LOS RECURSOS ASIGNADOS AL CONVENIO 005 DE 2012, SUSCRITO CON REVEANDINA. DE IGUAL FORMA NO HAY DOCUMENTO EN EL CUAL EL ORDENADOR DEL GASTO APRUEBE LA CANTIDAD DE RECURSOS ENTREGADOS A CADA BENEFICIARIO.</t>
  </si>
  <si>
    <t>DEBILIDADES EN LA PROCESO CONTRACTUAL Y EN EL CONTROL DE SUPERVISIÓN DEL CONVENIO, MANIFESTADAS EN LA DEFICIENCIA DEL ACERVO PROBATORIO DE LA EJECUCION DEL CONTRATO, AUSENCIA DE LA EVIDENCIA DE LA PRESENTACION PUBLICA, NO SE REGISTRARON LAS PERSONAS QUE PARTICIPARON, NO HAY DOCUMENTACION QUE CERTIFIQUE LA IDONEIDAD DE LOS BENEFICIARIOS, FALTA DE SOPORTES DE SELECCION DE LAS PERSONAS,ETC.</t>
  </si>
  <si>
    <t>FORTALECER PUNTOS DE CONTROL: REVISION DOCUMENTAL DEACUERDO AL MANUAL DE CONTRATACION, VERIFICAR LOS DOCUMENTOS QUE SOPORTAN EL PROCESO DE CONTRATACION, REVISION DEL SUPERVISOR DE LA ETAPA  CONTRACTUAL Y POSCONTRACTUAL PARA REALIZAR EL DEBIDO SEGUIMIENTO A LA EJECUCION, REVISION DOCUMENTAL DE SOPORTES DE EJECUCION ANTES DE REALIZAR EL GIRO</t>
  </si>
  <si>
    <t>PREVENCION DEL DAÑO ANTIJURIDICO EN PROCESOS CONTRACTUALES</t>
  </si>
  <si>
    <t># DE CAPACITACIONES A REALIZAR /  # NUMERO DE CAPACITACIONES REALIZADAS</t>
  </si>
  <si>
    <t>FDLK-CONTRATACION.</t>
  </si>
  <si>
    <t>2016-07-30</t>
  </si>
  <si>
    <t>2016-12-30</t>
  </si>
  <si>
    <t>ABIERTA</t>
  </si>
  <si>
    <t>Se realiza la capacitacion dirigida a los profesionales de contrataciuon y planeacion sobre la prevencion del daño antijurido  en los procesos contractuales  de acuerdo a las evidencias señaladas asi: folletos y planillas de asistencia.</t>
  </si>
  <si>
    <t>2.1.3.2</t>
  </si>
  <si>
    <t>HALLAZGOS ADMINISTRATIVO CON PRESUNTA INCIDENCIA FISCAL, DISCIPLINARIA Y PENAL. EL CONVENIO 202 DE 2013, SUSCRITO CON LA FUNDACIÓN IMPULSAR PRESENTA DEFICIENCIAS EN LOS SOPORTES DE ALGUNOS COMPROMISOS CONTRACTUALES.</t>
  </si>
  <si>
    <t>DEBILIDADES EN EL SEGUIMIENTO Y CONTROL DEL CONVENIO , INCONSISTENCIAS EN  LOS INFORMES ENTREGADOS POR EL INTERVENTOR, NO ES CONFIABLE ESTABLECER QUE LA ACTIVIDAD SE HAYA REALIZADO CONFORME AL ANEXO TECNICO, LA DOCUMENTACION REQUERIDA NO SE ALLEGABA PARA LA ACTIVIDAD, TALES COMO FACTURAS, CAMARA Y COMERCIO, PERMISOS PARA FUNCIONAMIENTO, DOCUMENTOS SIN FIRMA DEL ORDENADOR DEL GASTO, ETC.</t>
  </si>
  <si>
    <t>VERIRICAR LAS CONDICIONES ESTABLECIDAS EN EL ANEXO TECNICO DE LAS ACTIVIDADES A EJECUTAR CON LOS SOPORTES Y EVIDENCIAS QUE MUESTREN EL EFECTIVO CUMPLIMIENTO DE LAS ACTIVIDADES A NIVEL FINANCIERO Y EJECUCION FISICA  ANTES DE AUTORIZACION DE PAGO, VERIFICAR EL INFORME CON LA OBLIGACIONES Y VERIFICAR LA COHERENCIA Y EL CUMPLIMIENTO.</t>
  </si>
  <si>
    <t>FORTALECIMIENTO EN EL MANEJO DEL MANUAL DE SUPERVISION E INTERVENTORIA</t>
  </si>
  <si>
    <t>2016-07-31</t>
  </si>
  <si>
    <t>2016-12-31</t>
  </si>
  <si>
    <t>Se realizo capacitacion al grupo de pkaneacion y contratacion sobre manual de supervison e interventoria dejando como evidencias folletos y planilla de asistencia.</t>
  </si>
  <si>
    <t>2.1.3.3</t>
  </si>
  <si>
    <t>HALLAZGO ADMINISTRATIVA CON PRESUNTA INCIDENCIA DISCIPLINARIA. EL CONVENIO 025 DE 2014, CELEBRADO CON LA UNIVERSIDAD JORGE TADEO LOZANO, A PESAR DE QUE EL TERMINO DE EJECUCIÓN CONCLUYO, A LA FECHA NO HA SIDO LIQUIDADO NI ENTREGADO POR PARTE DEL ASOCIADO, NI TAMPOCO LA ADMINISTRACIÓN LOCAL SE HA PRONUNCIADO CON EL CUMPLIMIENTO O NO DE LAS OBLIGACIONES CONTRACTUALES.</t>
  </si>
  <si>
    <t>DEBILIDADES EN EL SEGUIMIENTO Y CONTROL DEL CONVENIO  INCONSISTENCIAS  EN CUANTO A IRREGULARIDADES EN EL PLAZO ESTIPULADO Y  EN EL PAGO, LIQUIDACION (NO SE HA LIQUIDADO EL CONVENIO).</t>
  </si>
  <si>
    <t>ESTABLECER DE FORMA VERAZ EL PLAZO DESDE LOS ESTUDIOS PREVIOS, CUMPLIR EL CRONOGRAMA, REALIZAR LA LIQUIDACIÓN DE LOS CONTRATOS DENTRO DEL TERMINO LEGAL, EXIGIR AL CONTRATISTA EL CUMPLIMIENTO DE PLAZOS.</t>
  </si>
  <si>
    <t>2016-08-01</t>
  </si>
  <si>
    <t>2017-01-01</t>
  </si>
  <si>
    <t>Se realizo capacitacion al grupo de planeacion y contratacion sobre manual de supervison e interventoria dejando como evidencias folletos y planilla de asistencia.</t>
  </si>
  <si>
    <t>2.1.3.4</t>
  </si>
  <si>
    <t>HALLAZGO ADMINISTRATIVO CON INCIDENCIA FISCAL Y PRESUNTA DISCIPLINARIA. EL CONTRATO DE OBRAR 155 DE 2013, SUSCRITO CON EL CONSORCIO MALLA VIAL KENNEDY , PRESENTA UN VALOR DE AJUSTES CAUSADOS POR $122.467.873,  LA RELACIÓN DE ACTAS DE AJUSTES CONTEMPLADAS  PRESENTA UNA DIFERENCIA DE $16.032.321,67, VALOR QUE NO SE ENCUENTRA SOPORTADO, FRUTO DE ESTO, SE EVIDENCIA UNA DEFIENCIA EN DICHOS DOCUMENTOS.</t>
  </si>
  <si>
    <t>DEBILIDADES EN EL SEGUIMIENTO Y CONTROL DEL CONTRATO DE OBRA NO.155 DE 2013 DEFICIENCIAS EN LA DOCUMENTACION DE LOS CONTRATOS DE OBRA 155 DE 2013 Y CONSULTORIA 162 DE 2013, DESORDEN EN LOS DOCUMENTOS, FOLIATURA, GANCHOS, ORDEN CRONOLOGICO, AUSENCIA DE INFORME DE SUPERVISION QUE MUESTREN SEGUIMIENTO A LA EJECUCION CONTRACTUAL, ACTUACIONES DEL CONTRATISTA NO REPOSAN, DOCUMENTOS NO CERTIFICADOS EN EL ACTA FINAL.</t>
  </si>
  <si>
    <t>VERIFICAR LA DEBIDA ORGANIZACION DE ACUERDO A LA GESTION DOCUMENTAL DE LAS CARPETAS QUE CONFORMAN LOS CONTRATOS Y/O CONVENIOS TENIENDO EN CUENTA LAS DIRECTRICES DE LA LEY DE GESTION DOCUMENTAL Y Y LOS SEÑALADOS POR LA SECRETARIA DE GOBIERNO. EXIGIR A LOS SUPERVISORES DE LOS CONTRTATOS REALIZAR LA DEBIDA REVISION EN COORDINACION CON EL PERSONAL DEL ACHIVO INTERMEDIO DE LA ALCALDIA LOCAL, CAPACITAR Y FORMAR A LOS FUNCIONARIOS QUE REALIZAN EL APOYO A LA SUPERVISIÓN.</t>
  </si>
  <si>
    <t>ROBUSTECER EL PROCEDIMIENTO DE GESTION DOCUMENTAL Y DE SUPERVISIÓN</t>
  </si>
  <si>
    <t>COORDINACIÓN ADMINISTRATIVA Y FINANCIERA-ARCHIVO</t>
  </si>
  <si>
    <t>2016-08-02</t>
  </si>
  <si>
    <t>2017-01-02</t>
  </si>
  <si>
    <t>El dia 28 de noviembre de 2016 en el auditorio de Gestion Policiva y Juridica se da capacitacion  al procedimiento Gestion Documental por los instructores sandra gomez, Niyiret Rodriguez, David Alarcon, Fancy Lara como se evidencia en la carpeta de la contraloria SIG dentro de los siguientes folios del 41 al 73, carpeta que reposa en la Alcaldia Local de Kennedy.</t>
  </si>
  <si>
    <t>2.1.3.5</t>
  </si>
  <si>
    <t>HALLAZGO ADMINISTRATIVO CON PRESUNTA INCIDENCIA DISCIPLINARIA. EL CONTRATO DE OBRA 172 DE 2013 SUSCRITO CON EL CONSOSRCIO VIAL  KENNEDY PRESENTÓ UNA DEMORA DE 125 DÍAS DESPUÉS DE FIRMADO EL CONTRATO, PARA DAR INICIO A ÉSTE, SIN QUE SE PRESENTEN JUSTIFICACIONES QUE SUSTENTEN ESTE RETRASO,</t>
  </si>
  <si>
    <t>DEBILIDADES EN LA PROCESO PRECONTRACTUAL Y CONTROL DE SUPERVISIÓN DEL CONTRATO, DEMORA AL DAR INICIO AL PROCESO CONTRACTUAL DESPUES DE LA FIRMA DEL CONTRATO, FALTA DE PLANEACION Y EJECUCION OPORTUNA.</t>
  </si>
  <si>
    <t>FORTALECER LOS CONTROLES INTERNOS EN MATERIA DE PLANEACION Y EJECUCION, DEFINIR Y CUMPLIR LOS CRONOGRAMAS DESDE EL PROCESO DE SELECCIÓN Y A LO LARGO DE LA EJECUCION HASTA LA LIQUIDACION, CAPACITAR EN LA ETAPA PRE CONTRACTUAL EN LA FORMULACIÓN Y PLANEACIÓN DE LOS PROYECTOS A LOS PROFESIONALES.</t>
  </si>
  <si>
    <t>2016-08-03</t>
  </si>
  <si>
    <t>2017-01-03</t>
  </si>
  <si>
    <t>2.1.3.6</t>
  </si>
  <si>
    <t>HALLAZGO ADMINISTRATIVO CON INCIDENCIA FISCAL Y PRESUNTA INCIDENCIA DISCIPLINARIA. EL CONTRATO DE OBRA 172 DE 2013 SUSCRITO CON EL CONSOSRCIO VIAL  KENNEDY PRESENTA INCONSISTENCIAS ENTRE LAS ÁREAS VERIFICADAS EN TERRENO Y LAS MEMORIAS DE CÁLCULO DE LOS SEGMENTOS VIALES DE LA UPZ PATIO BONITO.</t>
  </si>
  <si>
    <t>DEBILIDADES EN EL CONTROL DE SUPERVISIÓN DEL CONTRATO, DIFERENCIAS EN LAS AREAS DE LOS SEGMENTOS VIALES VERIFICADOS.</t>
  </si>
  <si>
    <t>FORTALECER PUNTOS DE CONTROL: REVISION DOCUMENTAL DE ACUERDO AL MANUAL DE CONTRATACION, VERIFICAR LOS DOCUMENTOS QUE SOPORTAN EL PROCESO DE CONTRATACION, REVISION DEL INTERVENTOR DE LA ETAPA PRECONTRACTUAL  Y CONTRACTUAL PARA REALIZAR EL DEBIDO SEGUIMIENTO A LA EJECUCION, REVISION DOCUMENTAL DE SOPORTES DE EJECUCION ANTES DE REALIZAR EL GIRO.</t>
  </si>
  <si>
    <t>2016-08-04</t>
  </si>
  <si>
    <t>2017-01-04</t>
  </si>
  <si>
    <t>Se realizo 1 capacitacion de dos horas  al grupo de planeacion y contratacion sobre manual de supervison e interventoria dejando como evidencias folletos y planilla de asistencia.</t>
  </si>
  <si>
    <t>2.1.4.1</t>
  </si>
  <si>
    <t>Gestión Presupuestal</t>
  </si>
  <si>
    <t>HALLAZGO ADMINISTRATIVO. EL FDLK POSEE COMPROMISOS EN EL RUBRO OBLIGACIONES POR PAGAR DESDE LA VIGENCIA 2009, DENOTANDOSE QUE EXISTEN 160  COMPROMISOS TERMINADOS SIN LIQUIDAR, ADICIONALMENTE EXISTE  COMPROMISOS LIQUIDADOS SIN QUE SE HAYA EFECTUADO LA CORRESPONDIENTE LIBERACIÓN DE SALDOS, EVIDENCIADOSE FALTA DE COMUNICACIÓN ENTRE LAS AREAS INVOLUCRADAS.</t>
  </si>
  <si>
    <t>DEBILIDADES EN EL CONTROL DE SUPERVISIÓN DEL CONTRATO* DEBILIDAD EN LA COMUNICACIÓN DEL AREA JURIDICA Y OFICINA DE PRESUPUESTO</t>
  </si>
  <si>
    <t>MESAS DE TRABAJO ENTRE LA OFICINA JURIDICA Y PRESUPUESTO PARA EFECTUAR SEGUIMIENTO A LOS PROCESOS CONTRACTUALES PENDIENTES DE LIQUIDACION Y TRAMITE DE PAGO. CUMPLIMIENTO CIRCULAR 9/11.</t>
  </si>
  <si>
    <t>APLICACIÓN DE LA CIRCULAR 9/2011</t>
  </si>
  <si>
    <t># DE MESAS DE TRABAJO A REALIZAR / # DE MESAS DE TRABAJO REALIZADAS</t>
  </si>
  <si>
    <t>GRUPO GESTIÓN NORMATIVA Y JURIDÍCA</t>
  </si>
  <si>
    <t>2016-08-05</t>
  </si>
  <si>
    <t>2017-01-05</t>
  </si>
  <si>
    <t>2.2</t>
  </si>
  <si>
    <t>EN FECHA 31 DE DICIEMBRE DE 2013 SE SUSCRIBIO EL CONVENIO DE ASOCIACIÓN NO. CAS-199 DE 2013 (...)</t>
  </si>
  <si>
    <t>MEDIANTE OFICIO EL ORDENADOR DEL GASTO SOLICITARA A LA INTERVENTORÍA QUE EN EL PROCESO DE SUPERVISIÓN DE LOS CONTRATOS TENGA EN CUENTA LA VERIFICACIÓN DE LOS APORTES A LA SEGURIDAD SOCIAL, PARA LO CUAL DEBERAN APORTAR LOS CANTRATOS SUSCRITOS CON TERCEROS Y LOS RESPECTIVOS SOPORTES DE PAGO (CUENTAS DE COBRO, PLANILLA DE LA SEGURIDAD SOCIAL, RECIBOS DE PAGO)</t>
  </si>
  <si>
    <t>Se hizo mediante memorando 20150820002813</t>
  </si>
  <si>
    <t>2.2.1</t>
  </si>
  <si>
    <t>POR LAS INCONSISTENCIAS SEÑALADAS EN LOS PÁRRAFOS ANTERIORES, SE ORIGINA UNA PRESUNTA OBSERVACIÓN ADMINISTRATIVA CON POSIBLE INCIDENCIA DISCIPLINARIA, PENAL Y FISCAL POR VALOR DE $616´328.015,41, (...)</t>
  </si>
  <si>
    <t>DESIGNAR UN PROFESIONAL DE LA ALCALDÍA LOCAL CON EL PROPÓSITO DE REALIZAR LA REVISIÓN DETALLADA DEL CONVENIO DE ASOCIACIÓN 116  DE 2012 Y VERIFICAR LA EJECUCIÓN DEL CONVENIO PARA PROCEDER LA LIQUIDACIÓN DE MISMO, TENIENDO EN CUENTA LAS OBSERVACONES REALIZADAS POR EL ENTE CONTROL</t>
  </si>
  <si>
    <t>Se hizo  memorando mediante  radicado No 2016082008833 se designando a la profesional  Angela Patricia Quintero para revision y liquidacion del covenio y tramites.</t>
  </si>
  <si>
    <t>SEGÚN LA MINUTA DEL CONVENIO EN LA CLAUSULA QUINTA. VALOR Y FORMA DE PAGO: SE OBSERVA QUE EL FONDO SE COMPROMETE A CANCELAR UN PRIMER PAGO DEL 40% DEL VALOR APORTADO POR EL FONDO, AL FINALIZAR EL PRIMER MES DE EJECUCIÓN, PREVIA PRESENTACIÓN Y APROBACIÓN POR PARTE DEL COMITE TÉCNICO Y EL SUPERVISOR DEL CONVENIO, DEL PLAN DE ACCIÓN, CRONOGRMA DE ACTIVIDADES, HOJAS DE VIDA DEL GRUPO EJECUTOR. (...)</t>
  </si>
  <si>
    <t>MEDIANTE OFICIO EL ORDENADOR DEL GASTO SOLICITARÁ A LOS PROFESIONALES DE LA OFICINA DE PLANEACIÓN QUE LAS FORMAS DE PAGO DE LOS CONTRATOS ESTABLEZCAN INFORMES FINANCIEROS PERIÓDICOS DE TAL FORMA QUE NO SE PRESENTE LA MISMA SITUACIÓN.</t>
  </si>
  <si>
    <t>2014-12-11</t>
  </si>
  <si>
    <t>Se realiza mediante Memorando 20150820002783</t>
  </si>
  <si>
    <t>2.3</t>
  </si>
  <si>
    <t>EN FECHA 31 DE DICIEMBRE DE 2013 SE SUSCRIBIO EL CONVENIO DE ASOCIACIÓN NO. CAS-207 DE 2013 (...)</t>
  </si>
  <si>
    <t>REALIZAR MODIFICATORIO AL CONVENIO DE ASOCIACIÓN NO. CAS-207-2013 PARA ACLARAR EL NÚMERO DE CEDULA DE LA REPRESENTANTE LEGAL DEL ASOCIADO</t>
  </si>
  <si>
    <t>NO. MODIFICARIOS PROFERIDOS</t>
  </si>
  <si>
    <t>No fue posible realizarlo por cuanto no secuenta con interventor que realice la solicitud.</t>
  </si>
  <si>
    <t>2.3.1</t>
  </si>
  <si>
    <t>EN CONCLUSIÓN, PARA ESTE PUNTO LA EMPRESA L&amp;L INTERNATIONAL LTDA., NO PRESTÓ LA TOTALIDAD DE LOS SERVICIOS QUE FACTURÓ Y TAMPOCO REÚNE LOS REQUISITOS LEGALES PARA REALIZARLOS (…)</t>
  </si>
  <si>
    <t>MEDIANTE MEMORANDO EL ORDENADOR DEL GASTO DISPONDRA QUE LA ELABORACIÓN DE LOS ESTUDIOS PREVIOS Y CONDICIONES MÍNIMAS SE REALICE DO FORMA DETALLADA EN CADA UNA DE LAS ACTIVIDADES PARA SER REVISADA EN EL COMITÉ DE CONTRATACIÓN</t>
  </si>
  <si>
    <t>SE OBSERVO QUE EN LA CONSTANCIA DE IDONEIDAD Y EXPERIENCIA, EXPEDIDA POR EL ALCALDE LOCAL DE KENNEDY, ESTIPULA QUE LOS PROGRAMAS QUE EN EL MOMENTO DE LA CELEBRACIÓN DEL CONVENIO OFRECIA LA ENTIDAD SIN ANIMO DE LUCRO Y QUE SIRVIERON DE FUNDAMENTO EN LA CAPACITACIÓN QUE SE PENSABA IMPARTIR PARA EL DESARROLLO DEL CONVENIO SON: (...)</t>
  </si>
  <si>
    <t>MEDIANTE MEMORANDO EL ORDENADOR DEL GASTO DISPONDRA QUE PREVIA CERTIFICACIÓN DE LA IDONEIDAD DEL ASOCIADO EL PROFESIONAL QUE ADELANTO LAS CONDICIONES MÍNIMAS EVALUE LA PROPUESTA DEL ASOCIADO Y DETERMINE SI LA COFINACIACIÓN SE AJUSTA A LAS NECESIDADES Y OBJETIVOS DEL PROYECTO Y SI LA MISMA ESTA DEBIDAMENTE DETALLADA.</t>
  </si>
  <si>
    <t xml:space="preserve">se realiza mediante memorando 20150820002783 </t>
  </si>
  <si>
    <t>2.3.1.1</t>
  </si>
  <si>
    <t>Control Financiero</t>
  </si>
  <si>
    <t>Estados Contables</t>
  </si>
  <si>
    <t>HALLAZGO ADMINISTRATIVO CON PRESUNTA INCIDENCIA DISCIPLINARIA. VERIFICADOS LOS SOPORTES QUE ORIGINARON LOS REGISTROS CONTABLES EN LA CUENTA 1420- SE OBSERVA QUE EN UN GRAN PORCENTAJE ESTOS PROVIENEN DE GIROS DE RECURSOS A EJECUTORES DE CONVENIOS DE ASOCIACIÓN SUSCRITOS DURANTE LA VIGENCIA 2015, POR CONCEPTOS DE ANTICIPOS, SIN QUE EN LA MINUTA CONTRACTUAL SE EXIJA LA APERTURA DE UNA CUENTA BANCARIA CONJUNTA, NI SE DETERMINE LA FORMA EN LA CUAL EL ANTICIPO DEBE SER AMORTIZADO.</t>
  </si>
  <si>
    <t>EN LOS ESTUDIOS PREVIOS, NI EN LA MINUTA DEL CONTRATO SE CONTEMPLA LO ESTABLECIDO POR LA LEY, PARA EL ESTABLECIMIENTO DE ANTICIPOS Y SU MANEJO.</t>
  </si>
  <si>
    <t>NO ESTABLECER EN LA FORMA DE PAGO DE LOS CONTRATOS EL PAGO DE ANTICIPOS, A EXCEPCIÓN A LO ESTABLECIDO EN EL PARÁGRAFO DEL ARTÍCULO 40 DE LA LEY 80 DE 1993 Y EL ARTÍCULO 91 DE LA LEY  1474 DE 2011.</t>
  </si>
  <si>
    <t>2016-08-06</t>
  </si>
  <si>
    <t>2017-01-06</t>
  </si>
  <si>
    <t>2.3.1.2</t>
  </si>
  <si>
    <t>HALLAZGO ADMINISTRATIVO. SE PRESENTAN BIENES QUE NO HAN SIDO DADOS AL SERVICIO CON ANTIGÜEDAD SUPERIOR A UNA VIGENCIA FISCAL, ASI COMO BIENES QUE FUERON TRASLADADOS AL SECRETARÍA DE EDUCACIÓN, ES DECIR BIENES QUE NO HACEN PARTE DEL INVENTARIO DEL FDLK, POR VALOR $523.875.275,</t>
  </si>
  <si>
    <t>LOS CONTRATOS CON LOS CUALES FUERON COMPRADOS LOS BIENES, NO SE ESTABLECIÓ  EL DESTINO  FINAL  Y/O SE ENCUENTRAN EN LITIGIO JURÍDICO, LO QUE IMPOSIBILITA SU ENTREGA.</t>
  </si>
  <si>
    <t>- ESTABLECER DESDE LA ETAPA PRECONTRACTUAL, CUALES SON LOS BENEFICIARIOS DE LOS BIENES. - SOLICITAR A LAS ENTIDADES A LAS QUE SE LES TRANSFIERE LOS BIENES, LA FIRMA DE LAS ACTAS DENTRO DEL MES EN EL CUAL SE REALIZA LA ENTREGA.</t>
  </si>
  <si>
    <t>VERIFICAR LA ENTREGA DE BIENES</t>
  </si>
  <si>
    <t># DE ENTREGAS / # ACTAS DE ENTREGSA</t>
  </si>
  <si>
    <t>AREA DE ALMACEN</t>
  </si>
  <si>
    <t>2016-08-07</t>
  </si>
  <si>
    <t>2017-01-07</t>
  </si>
  <si>
    <t>Se realizo mediante Acta 06/2016, Acta 12072016 obligaciones por pagar,mesa tecnica del 09sept 2016, mesa tecnica 11 octubre de 2016 y mesa tecnica del 16 de noviembre de 2016.</t>
  </si>
  <si>
    <t>2.3.1.3</t>
  </si>
  <si>
    <t>HALLAZGO ADMINISTRATIVO. NO SE LLEVÓ A CABO EL REGISTRO EL VALOR DE LAS  VALORIZACIONES, ES DECIR SE DEJÓ DE REGISTRAR POR ESTE CONCEPTO LA SUMA DE $15.738299.435, SOBREESTIMANDO DE ESTA FORMA EL SALDO DE LA CUENTA 19.</t>
  </si>
  <si>
    <t>INCONVENIENTES EN EL APLICATIVO SI CAPITAL DEBIDO A LA PARAMETRIZACIÓN, NO PERMITIENDO EL ADECUADO REGISTRO DE LOS AVALÚO DURANTE LA VIGENCIA.</t>
  </si>
  <si>
    <t>REVISIÓN Y ADECUACIÓN DEL APLICATIVO, DE ACUERDO CON LO ESTABLECIDO POR LA NORMA. - REGISTRO EN EL APLICATIVO DE SAI Y LA CORRESPONDIENTE CONTABILIZACIÓN EN LIMAY.</t>
  </si>
  <si>
    <t>VERIFICAR EL REGISTRO DE LOS BIENES EN EL APLICATIVO SI CAPITAL</t>
  </si>
  <si>
    <t># ELEMENTOS CONTABILIZADOS / # ELEMENTOS REGISTRADOS EN APLICATIVO</t>
  </si>
  <si>
    <t>AREA DE ALMACEN Y CONTABILIDAD</t>
  </si>
  <si>
    <t>2016-08-08</t>
  </si>
  <si>
    <t>2017-01-08</t>
  </si>
  <si>
    <t>El registro se realizo  en el aplicativo de inventarios en contabilidad (Libro Auxiliar )</t>
  </si>
  <si>
    <t>2.4.1</t>
  </si>
  <si>
    <t>EN LA INVITACIÓN EXTENDIDA POR EL FONDO DE DESARROLLO LOCAL DE KENNEDY A LA CORPORACIÓN ISES, SE SOLICITA PRESENTAR JUNTO CON LA PROPUESTA UN CERTIFICADO DE EXISTENCIA Y REPRESENTACIÓN CON UNA VIGENCIA NO SUPERIOR A 30 DÍAS, (...)</t>
  </si>
  <si>
    <t>3.1</t>
  </si>
  <si>
    <t>CONVENIO DE ASOCIACIÓN 158 DE 2012 - FUNDACIÓN PARA LA PROYECCIÓN SOCIAL - FUNDASOCIAL (...)</t>
  </si>
  <si>
    <t>1. REITERAR MEDIANTE  OFICIO A LA INTERVENTORÍA Y OPERADOR LA ENTREGA DE LOS SOPORTES TÉCNICOS Y FINANCIEROS FALTANTES QUE SOPORTEN LA INVERSIÓN DEL RECURSO DEL FDLK Y LA COFINANCIACIÓN. 2. ELABORAR MEMORANDO  DIRIGIDO  A LOS PROFESIONALES DE PLANEACIÓN PARA QUE  EN LOS DOCUMENTOS  PREVIOS   SE DESCRIBA  TODAS Y CADA UNA DE LAS ACTIVIDADES A DESARROLLAR  EN LAS CUALES  SE DEBE ESPECIFICAR   EL NÚMERO DE TALLERES, SESIONES, INTENSIDAD HORARIA, POBLACIÓN BENEFICIARIA, GRUPOS A CONFORMAR Y DEMÁS IT</t>
  </si>
  <si>
    <t>NO. MEMORANDOS U OFICIOS PROFERIDOS/3</t>
  </si>
  <si>
    <t>ORDENADOR DEL GASTO - COORDINACIÓN ADMINISTRATIVA Y FINANCIERA - OFICINA JURÍDICA DEL FDLK Y OFICINA</t>
  </si>
  <si>
    <t>2015-07-01</t>
  </si>
  <si>
    <t>2015-12-31</t>
  </si>
  <si>
    <t>Se realiza mediante memorandos 20150820014713 y 20150820014723</t>
  </si>
  <si>
    <t>3.1.1</t>
  </si>
  <si>
    <t>CONVENIO DE ASOCIACIÓN 205 DE 2013 - CORPORACION EDUCATIVA AMIGOS PARA SIEMPRE (...)</t>
  </si>
  <si>
    <t>1. EMITIR UN MEMORANDO DIRIGIDO A LOS ABOGADOS CONTRATISTAS DEL ÁREA JURÍDICA - GRUPO ADMINISTRATIVO Y FINANICERO PARA QUE AL MOMENTO DE EMITIR CERTIFICACION DE IDONEIDAD A UNA ENTIDAD SIN ANIMO DE LUCRO - ESAL PARA CELEBRAR UN CONVENIO/CONTRATO DE ASOCIACIÓN, COTEJEN QUE LAS ACTIVIDADES DESCRITAS EN EL ANEXO TÉCNICO SE ENCUENTREN DENTRO DEL OBJETO SOCIAL DE LA ESAL.</t>
  </si>
  <si>
    <t>NO. MEMORANDOS U OFICIOS PROFERIDOS/1</t>
  </si>
  <si>
    <t>2015-11-04</t>
  </si>
  <si>
    <t>2016-06-30</t>
  </si>
  <si>
    <t xml:space="preserve">Se hizo  memorando mediante  radicado No 20165620020553 del 29 Diciembre 2016 donde se socializo para que emitir certificacion de idoneidad a una ESAL en el evento de celebrar un convenio o contrato de asociacion verificar que las actividades escritas en el anexo tecnico concuerden con el objeto social. </t>
  </si>
  <si>
    <t>2017-01-27</t>
  </si>
  <si>
    <t>CSU 230-15 DETRIMENTO PATRIMONIAL POR LA INVERSIÓN DE DINEROS PÚBLICOS EN UN BIEN PRIVADO, POR VALOR DE $6.045.445.017</t>
  </si>
  <si>
    <t>CONTRATO DE SUMINISTRO 230 DE 2015: LOS ESTUDIOS PREVIOS FUERON ADELANTADOS SIN LA EVIDENCIA DE LA PROPIEDAD DEL INMUEBLE, POR OTRA PARTE SE CONCLUYÓ QUE NO DEBIO SUSCRIBIRSE UN CONTRATO DE SUMINISTRO SINO UN CONTRATO DE OBRA PÚBLICA POR ENDE DEBIO CONTAR CON LICENCIA DE CONSTRUCCIÓN, SE EVIDENCIA FALLAS EN LAS ETAPAS DE CONTRATACIÓN, FALLAS EN EL PRINCIPIO DE PUBLICIDAD</t>
  </si>
  <si>
    <t>ADELANTAR LAS GESTIONES PERTINENTES PARA CUMPLIR CON LA LEGALIZACIÓN DEL PREDIO QUE, A FIN DE CUMPLIR CON LOS ACUERDO CONTRACTUALES.</t>
  </si>
  <si>
    <t>MESAS DE TRABAJO</t>
  </si>
  <si>
    <t>2 MESAS DE TRABAJO PROGRAMADAS/2 MESAS DE TRABAJO REALIZADAS*100</t>
  </si>
  <si>
    <t>AREA DE CONTRATCIÓN - FONDO DE DESARROLLO LOCAL DE KENNEDY</t>
  </si>
  <si>
    <t>2017-02-15</t>
  </si>
  <si>
    <t>2017-09-30</t>
  </si>
  <si>
    <t>2016-09-27</t>
  </si>
  <si>
    <t>HALLAZGO ADMINISTRATIVO CON PRESUNTA INCIDENCIA DISCIPLINARIA. POR SUSCRIPCIÓN DE CONTRATO CON LICENCIAS VENCIDAS NO RENOVADAS Y FALLAS EN LOS TERMINADOS DE LA OBRA</t>
  </si>
  <si>
    <t>CONTRATO DE OBRA PUBLICA 105-2014. POR SUSCRIPCIÓN DE CONTRATO CON LICENCIAS VENCIDAS NO RENOVADAS Y FALLAS EN LOS TERMINADOS DE OBRA; DEBILIDADES EN EL PROCESO PRECONTRACTUAL Y CONTROL DE SUPERVISIÓN DEL CONTRATO.</t>
  </si>
  <si>
    <t>FORTALECER LOS CONTROLES INTERNOS EN MATERIA DE PLANEACION Y EJECUCION, DEFINIR Y CUMPLIR LOS CRONOGRAMAS DESDE EL PROCESO DE SELECCIÓN Y A LO LARGO DE LA EJECUCION HASTA LA LIQUIDACION, CAPACITAR EN LA ETAPA PRE CONTRACTUAL EN LA FORMULACIÓN Y PLANEACIÓN DE LOS PROYECTOS A LOS PROFESIONALES RESPOSABLES (CONTRATACIÓN Y PLANEACIÓN)</t>
  </si>
  <si>
    <t># DE CAPACITACIONES A REALIZAR / # NUMERO DE CAPACITACIONES REALIZADAS</t>
  </si>
  <si>
    <t>FDLK-CONTRATACION</t>
  </si>
  <si>
    <t>2016-10-01</t>
  </si>
  <si>
    <t>2017-09-28</t>
  </si>
  <si>
    <t>2016-01-29</t>
  </si>
  <si>
    <t>3.1.1.</t>
  </si>
  <si>
    <t>SEGÚN EL FORMATO DE ESTUDIOS PREVIOS, LA ADMINISTRACIÓN ESTÁ INCLUYENDO GASTOS DE ADMINISTRACIÓN Y GASTOS POR CONCEPTO DE COORDINACIÓN SIN CONOCER LA PROPUESTA DEL ASOCIADO. ADEMÁS EL ASOCIADO COMO GASTO DE COFINANCIACIÓN INCREMENTA LOS VALORES PRESENTADOS INICIALMENTE, TAMBIÉN INCUMPLIÓ CON LOS COMPROMISOS ESTABLECIDOS EN LA MINUTA DEL CONVENIO (VER INFORME).</t>
  </si>
  <si>
    <t>CONVENIO DE ASOCIACIÓN187 DE 2012 - ORGANIZACIÓN UNION ROMANI DE COLOMBIA - SEGÚN EL FORMATO DE ESTUDIOS PREVIOS, ESPECÍFICAMENTE EN EL PUNTO CUATRO 4 VALOR ESTIMADO DEL CONTRATO Y PRESUPUETO, LA ADMINISTRACIÓN ESTÁ INCLUYENDO GASTOS DE ADMINISTRACIÓN POR VALOR DE $9´080.000,00 Y GASTOS POR CONCEPTO DE COORDINACIÓN POR VALOR DE $9´000.000,00; ES DECIR QUE LA ADMINISTRACIÓN SIN CONOCER LA PROPUESTA PRESENTADA POR EL ASOCIADO, ESTÁ FIJANDO GASTOS COMO CONTRAPRESTACIÓN A LA LABOR REALIZADA POR LA O</t>
  </si>
  <si>
    <t>RECOMENDAR A LOS PROFESIONALES DE LAS ÁREAS PLANEACIÓN Y JURIDICA DEL FDLK, PARA QUE EN EL PROCESO DE FORMULACIÓN  DE LOS PROYECTOS Y EN EL PROCESO PRECONTRACTUAL Y CONTRACTUAL  SE DISCRIMINE TODAS Y CADA UNA DE LAS ACTIVIDADES Y/O OBLIGACIONES CONTRACTUALES, TENIENDO EN CUENTA EN EL CASO DE CONVENIOS DE ASOCIACIÓN  NO INCLUIR GASTOS ADMINISTRATIVOS Y  EXIGIR QUE EL ASOCIADO DISCRIMINE EN FORMA CLARA EL APORTE QUE REALIZARÁ COMO COFINANCIACIÓN.</t>
  </si>
  <si>
    <t>PREVENCIÓN INCLUSIÓN GASTOS ADMINISTRATIVOS</t>
  </si>
  <si>
    <t>ÁREA JURÍDICA FDLK Y ÁREA DE PLANEACIÓN</t>
  </si>
  <si>
    <t>2016-02-15</t>
  </si>
  <si>
    <t>2016-08-31</t>
  </si>
  <si>
    <t>Se realiza mediante memorando 20160800000663</t>
  </si>
  <si>
    <t>3.2</t>
  </si>
  <si>
    <t>CONVENIO DE ASOCIACIÓN 088 DE 2013 - ASOCIACIÓN CULTURAL TEATRAMA (...)</t>
  </si>
  <si>
    <t>1. REALIZAR UN MEMORANDO DIRIGIDO A LOS INTERVENTORES Y APOYOS A LA SUPERVISION PARA QUE EXIJAN A LOS OPERADORES LA PRESENTACIÓN DETALLADA DE LAS ACTIVIDADES DESARROLLADAS EN SUS INFORMES DE AVANCES DE EJECUCIÓN  CON  SUS DEBIDOS SOPORTES, TÉCNICOS, ADMINISTRATIVOS Y FINANCEROS QUE DEN CUENTA DE LA INVERSIÓN DE LOS RECURSOS DEL FDLK. 2. ELABORAR UN MEMORANDO A LOS PROFESIONALES DE PLANEACION EN DONDE SE ESPECIFIQUE QUE EN LA ELABORACION DE LOS DOCUMENTOS PRECONTRACTUALES NO SE DEBE ESTABLECER UN</t>
  </si>
  <si>
    <t>NO. MEMORANDOS U OFICIOS PROFERIDOS/2</t>
  </si>
  <si>
    <t>Se realizo mediante memorandos 20150820023543 y 20150820023553.</t>
  </si>
  <si>
    <t>3.2.1</t>
  </si>
  <si>
    <t>CONVENIO DE ASOCIACIÓN 144 DE 2012 - ORGANIZACIÓN CULTURAL Y DEPORTIVA AFROCOLOMBIANA- SOMOS AFRO (...)</t>
  </si>
  <si>
    <t>1. REQUERIR AL CONTRATISTA Y A LA INTERVENTORÍA PARA QUE HAGA LAS ACLARACIONES FRENTE A LAS FACTURAS REFERENCIADAS EN EL INFORME EMITIDO POR LA CONTRALORIA DE BOGOTÁ Y SE INICIARA LA REVISION PARA LA LIQUIDACIÓN DEL CONVENIO.</t>
  </si>
  <si>
    <t>NO. DE OFICIOS REMITIDOS / 2</t>
  </si>
  <si>
    <t>HALLAZGO ADMINISTRATIVO CON INCIDENCIA FISCAL Y PRESUNTA DISCIPLINARIA Y PENAL. POR FALTA DE SOPORTES DE LA EJECUCIÓN DEL CONTRATO.</t>
  </si>
  <si>
    <t>CONVENIO DE ASOCIACIÓN 184-2014.  POR FALTA DE SOPORTES DE LA EJECUCIÓN DEL CONTRATO, EL ASOCIADO NO ESTA SOPORTANDO FINACIERAMENTE CÓMO INVIRTIÓ LOS RECURSOS APORTADOS POR EL FDLK EN LA EJECUCIÓN DEL CONVENIO, DEBILIDADES EN LA PROCESO CONTROL DE SUPERVISIÓN DEL CONTRATO.</t>
  </si>
  <si>
    <t>INCLUIR EN LOS ANEXOS TECNICOS Y ESTUDIOS PREVIOS LOS SOPORTES QUE EL CONTRATISTA DEBA APORTAR PARA LA EJECUCION DE ACTIVIDADES QUE REQUIERAN REQUISITOS ESPECIFICOS. DE TAL MANERA QUE EL SUPERVISOR Y/O INTERVENTOR PUEDA HACERLOS EXIGIBLES</t>
  </si>
  <si>
    <t>VERIFICACION DE SOPORTES EXIGIDOS EN LOS ANEXOS TECNICOS Y ESTUDIOS PREVIOS</t>
  </si>
  <si>
    <t>(NUMERO DE ACTIVIDADES REQUERIDAS EN LOS ANEXO TECNICOS  )*100/(NUMERO DE SOPORTES APORTADOS EN LOS INFORMES DE EJECUCION)</t>
  </si>
  <si>
    <t>COORDINACIÓN ADMINISTRATIVA Y FINANCIERA ALCALDÍA LOCAL DE KENNEDY</t>
  </si>
  <si>
    <t>3.2.1.</t>
  </si>
  <si>
    <t>EN EL OBJETO CONTRACTUAL NO SE ESPECIFICA QUE LAS ACTIVIDADES SE VAN A DESARROLLAR EN ASOCIO NI SE ESTIPULA EL APORTE DEL ASOCIADO, NO PRESENTÓ EN LA PROPUESTADE MANERA DISCRIMINADA LOS GASTOS EN QUE DEBÍA INCURRIR PARA LA ELABORACIÓN DEL PRODUCTO. SE LIQUIDA COMO UN CONTRATO DE COMPRAVENTA Y NO COMO UN CONVENIO DE ASOCIACIÓN.  (VER INFORME)</t>
  </si>
  <si>
    <t>CONVENIO DE ASOCIACIÓN 100 DE 2012 - FUNDACIÓN DE PROMOCIÓN SOCIAL LOS CALIMAS- FUNDAPROSCA - SEGÚN LA MINUTA DEL CONVENIO CAS 100 DE 2012, SE CELEBRA UN CONVENIO DE ASOCIACIÓN, PERO COMO SE PUEDE OBSERVAR EN LA MINUTA, SU OBJETO CONTRACTUAL NO ES CLARO, NO SE ESTIPULA QUE LAS ACCIONES A DESARROLLAR EN ASOCIO, DE IGUAL FORMA NO ESTIPULA EL APORTE DEL ASOCIADO, SOLAMENTE UN MES DESPUÉS DE SUSCRITO EL CONVENIO, 26 DE OCTUBRE DE 2012, SE EFECTÚA UN MODIFICATORIO EN DONDE EN LA CLAUSULA PRIMERA: SE</t>
  </si>
  <si>
    <t>RECOMENDAR A LOS PROFESIONALES DE LAS ÁREAS DE PLANEACIÓN Y JURIDICA  DEL FDLK, PARA QUE EN EL PROCESO DE FORMULACIÓN  DE LOS PROYECTOS Y EN EL PROCESO PRECONTRACTUAL Y CONTRACTUAL  SE ESPECIFIQUE CLARAMENTE  EL OBJETO DEL CONTRATO A CELEBRAR JUNTO CON LAS ACTIVIDADES A LAS CUALES SE OBLIGA  TANTO TÉCNICAS COMO FINANCIERAS DESDE EL MOMENTO DE LA FIRMA DEL CONTRATO.</t>
  </si>
  <si>
    <t>PREVENCIÓN RELACIÓN OBJETO CONTRACTUAL VERSUS ACTIVIDADES</t>
  </si>
  <si>
    <t>3.3</t>
  </si>
  <si>
    <t>CONVENIO DE ASOCIACIÓN 018 DE 2012 - CORPORACIÓN AVENTURA POR LA NATURALEZA DE LOS ANDES - CORPANANDES " (...)</t>
  </si>
  <si>
    <t>Mediante memorandos 20150820023543 y 20150820023553.</t>
  </si>
  <si>
    <t>3.3.1</t>
  </si>
  <si>
    <t>CONVENIO DE ASOCIACIÓN 196 DE 2013 - CORPORACIÓN MONTE Y CIUDAD (...)</t>
  </si>
  <si>
    <t>1. REALIZAR UN MEMORANDO Y UNA INDUCCIÓN DIRIGIDO A LOS INTERVENTORES Y APOYO A LA SUPERVISION EN DONDE SE LES ORIENTE Y CAPACITE SOBRE COMO SE DESARROLLAN LOS CONVENIOS DE ASOCIACIÓN CON ENTIDADES SIN ANIMO DE LUCRO Y PARA QUE SE EXIJAN A LOS OPERADORES LA PRESENTACIÓN DETALLADA DE LAS ACTIVIDADES DESARROLLADAS EN SUS INFORMES DE AVANCES DE EJECUCIÓN  CON  SUS DEBIDOS SOPORTES, TÉCNICOS, ADMINISTRATIVOS Y FINANCEROS QUE DEN CUENTA DE LA INVERSIÓN DE LOS RECURSOS DEL FDLK.</t>
  </si>
  <si>
    <t>Mediante memorando No. 20165820024763 30 de diciembre 2016 dirigido al grupo de contratcion y planeacion superviosres e interventores se impartio induccion y criteroios legales a tener en cuenta para la suscripcion de convenios o contratos ESAL.</t>
  </si>
  <si>
    <t>HALLAZGO ADMINISTRATIVO CON INCIDENCIA FISCAL Y PRESUNTA DISCIPLINARIA Y PENAL. POR FALTA DE SOPORTES DE LA EJECUCIÓN DEL CONTRATO</t>
  </si>
  <si>
    <t>CONVENIO DE ASOCIACIÓN 184-2013. POR FALTA DE SOPORTES DE LA EJECUCIÓN DEL CONTRATO;  EL ASOCIADO NO ESTA SOPORTANDO FINACIERAMENTE CÓMO INVIRTIÓ LOS RECURSOS APORTADOS POR EL FDLK EN LA EJECUCIÓN DEL CONVENIO, DEBILIDADES EN LA PROCESO CONTROL DE SUPERVISIÓN DEL CONTRATO.</t>
  </si>
  <si>
    <t>3.4</t>
  </si>
  <si>
    <t>CONVENIO DE ASOCIACIÓN 210 DE 2013 - FUNDACION CANDELARIA JOVEN HM PRODUCCIONES (...)</t>
  </si>
  <si>
    <t>1. DAR CELERIDAD AL PROCESO DE INCUMPLIMIENTO PREVISTO EN EL ARTICULO 86. DE LA LEY 1474 DEL 2011, CUMPLIENDO CON LOS PASOS ESTABLECIDOS EN DICHO ARTÍCULO. 2. ELABORAR MEMORANDO DIRIGIDO A LOS SUPERVISORES DE APOYO, CON EL FIN DE, ESTABLECER LOS TIEMPO Y PROCEDIMIENTO, PARA DAR LA CELERIDAD EFECTIVA DE LA ADMINISTRACIÓN FRENTE A LOS PRESUNTOS INCUMPLIMIENTOS DE LOS CONTRATOS EN EJECUCIÓN.</t>
  </si>
  <si>
    <t>NO. MEMORANDOS Y/O ACTAS/2</t>
  </si>
  <si>
    <t>Memorando 20150820023563</t>
  </si>
  <si>
    <t>3.4.1</t>
  </si>
  <si>
    <t>HALLAZGO ADMINISTRATIVO CON INCIDENCIA FISCAL Y PRESUNTA DISCIPLINARIA. POR FALTA DE SOPORTES EN LA EJECUCIÓN DEL CONTRATO.</t>
  </si>
  <si>
    <t>CONVENIO DE ASOCIACIÓN 097-2015. POR FALTA DE SOPORTES DE LA EJECUCIÓN DEL CONTRATO;  EL ASOCIADO NO ESTA SOPORTANDO FINACIERAMENTE CÓMO INVIRTIÓ LOS RECURSOS APORTADOS POR EL FDLK EN LA EJECUCIÓN DEL CONVENIO, DEBILIDADES EN LA PROCESO CONTROL DE SUPERVISIÓN DEL CONTRATO.</t>
  </si>
  <si>
    <t>3.5.1</t>
  </si>
  <si>
    <t>HALLAZGO ADMINISTRATIVO CON PRESUNTA INCIDENCIA DISCIPLINARIA. POR FALTA DE SOPORTES DE LA EJECUCIÓN DEL CONTRATO</t>
  </si>
  <si>
    <t>CONVENIO DE ASOCIACIÓN 154-2014. POR FALTA DE SOPORTES DE LA EJECUCIÓN DEL CONTRATO;  EL ASOCIADO NO ESTA SOPORTANDO FINACIERAMENTE CÓMO INVIRTIÓ LOS RECURSOS APORTADOS POR EL FDLK EN LA EJECUCIÓN DEL CONVENIO, DEBILIDADES EN LA PROCESO CONTROL DE SUPERVISIÓN DEL CONTRATO.</t>
  </si>
  <si>
    <t>3.6.1</t>
  </si>
  <si>
    <t>HALLAZGO ADMINISTRATIVO CON PRESUNTA INCIDENCIA DISCIPLINARIA. POR NO LIQUIDACIÓN DEL CONTRATO</t>
  </si>
  <si>
    <t>CONVENIO DE ASOCIACIÓN 186-2014. POR NO LIQUIDACIÓN DEL CONTRATO. DEBILIDADES EN LA PROCESO CONTROL DE SUPERVISIÓN DEL CONTRATO.</t>
  </si>
  <si>
    <t>REALIZAR LA PROGRAMACION, PAGO Y LIQUIDACION DEL CONVENIO DE ASOCIACIÓN 186-2014</t>
  </si>
  <si>
    <t>FORMA DE PAGO Y LIQUIDACION DE CONTRATOS</t>
  </si>
  <si>
    <t>1 ACTA DE LIQUIDACIÓN DEL CONVENIO DE ASOCIACIÓN 186-2014</t>
  </si>
  <si>
    <t>3.7.1</t>
  </si>
  <si>
    <t>CONVENIO DE ASOCIACIÓN 211-2013. POR NO LIQUIDACIÓN DEL CONTRATO. DEBILIDADES EN LA PROCESO CONTROL DE SUPERVISIÓN DEL CONTRATO.</t>
  </si>
  <si>
    <t>REALIZAR LA PROGRAMACION, PAGO Y LIQUIDACION DEL CONVENIO DE ASOCIACIÓN 211-2013</t>
  </si>
  <si>
    <t>1 ACTA DE LIQUIDACIÓN DEL CONVENIO DE ASOCIACIÓN 211-2013</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</si>
</sst>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sz val="8"/>
      <color indexed="8"/>
      <name val="Calibri"/>
      <family val="2"/>
    </font>
    <font>
      <b/>
      <i/>
      <sz val="8"/>
      <color indexed="8"/>
      <name val="Arial"/>
      <family val="2"/>
    </font>
    <font>
      <sz val="10"/>
      <color indexed="8"/>
      <name val="serif"/>
      <family val="0"/>
    </font>
    <font>
      <b/>
      <sz val="17.3"/>
      <color indexed="8"/>
      <name val="serif"/>
      <family val="0"/>
    </font>
    <font>
      <sz val="10"/>
      <color indexed="8"/>
      <name val="Verdana"/>
      <family val="2"/>
    </font>
    <font>
      <b/>
      <sz val="12"/>
      <color indexed="8"/>
      <name val="serif"/>
      <family val="0"/>
    </font>
    <font>
      <b/>
      <sz val="10"/>
      <color indexed="8"/>
      <name val="Verdana"/>
      <family val="2"/>
    </font>
    <font>
      <sz val="8"/>
      <name val="Calibri"/>
      <family val="2"/>
    </font>
    <font>
      <sz val="9"/>
      <color indexed="8"/>
      <name val="serif"/>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7" fillId="31" borderId="0" applyNumberFormat="0" applyBorder="0" applyAlignment="0" applyProtection="0"/>
    <xf numFmtId="0" fontId="27" fillId="32" borderId="5" applyNumberFormat="0" applyFont="0" applyAlignment="0" applyProtection="0"/>
    <xf numFmtId="9" fontId="27"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2">
    <xf numFmtId="0" fontId="0" fillId="0" borderId="0" xfId="0" applyAlignment="1">
      <alignment/>
    </xf>
    <xf numFmtId="0" fontId="0" fillId="0" borderId="0" xfId="0" applyFill="1" applyAlignment="1">
      <alignment/>
    </xf>
    <xf numFmtId="0" fontId="5" fillId="0" borderId="0" xfId="0" applyNumberFormat="1" applyFont="1" applyFill="1" applyBorder="1" applyAlignment="1" applyProtection="1">
      <alignment horizontal="left" vertical="top" wrapText="1"/>
      <protection/>
    </xf>
    <xf numFmtId="0" fontId="1" fillId="0" borderId="0" xfId="0" applyFont="1" applyFill="1" applyAlignment="1">
      <alignment/>
    </xf>
    <xf numFmtId="0" fontId="2"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1" fillId="0" borderId="10" xfId="0" applyFont="1" applyFill="1" applyBorder="1" applyAlignment="1" applyProtection="1">
      <alignment vertical="center" wrapText="1"/>
      <protection locked="0"/>
    </xf>
    <xf numFmtId="1" fontId="0" fillId="0" borderId="0" xfId="0" applyNumberFormat="1" applyFill="1" applyAlignment="1">
      <alignment/>
    </xf>
    <xf numFmtId="0" fontId="8" fillId="0" borderId="10" xfId="0" applyFont="1" applyFill="1" applyBorder="1" applyAlignment="1" applyProtection="1">
      <alignment horizontal="left" vertical="center" wrapText="1"/>
      <protection locked="0"/>
    </xf>
    <xf numFmtId="0" fontId="1" fillId="0" borderId="10" xfId="0" applyFont="1" applyFill="1" applyBorder="1" applyAlignment="1">
      <alignment/>
    </xf>
    <xf numFmtId="0" fontId="1" fillId="0" borderId="10" xfId="0" applyFont="1" applyFill="1" applyBorder="1" applyAlignment="1">
      <alignment vertical="center"/>
    </xf>
    <xf numFmtId="0" fontId="8" fillId="0" borderId="10" xfId="0" applyFont="1" applyFill="1" applyBorder="1" applyAlignment="1" applyProtection="1">
      <alignment vertical="center" wrapText="1"/>
      <protection locked="0"/>
    </xf>
    <xf numFmtId="14" fontId="1" fillId="0" borderId="10" xfId="0" applyNumberFormat="1" applyFont="1" applyFill="1" applyBorder="1" applyAlignment="1" applyProtection="1">
      <alignment horizontal="left" vertical="center" wrapText="1"/>
      <protection/>
    </xf>
    <xf numFmtId="0" fontId="8" fillId="0" borderId="10" xfId="0" applyFont="1" applyFill="1" applyBorder="1" applyAlignment="1" applyProtection="1">
      <alignment vertical="center"/>
      <protection locked="0"/>
    </xf>
    <xf numFmtId="0" fontId="9"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wrapText="1"/>
      <protection/>
    </xf>
    <xf numFmtId="0" fontId="1" fillId="0" borderId="13"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4"/>
  <sheetViews>
    <sheetView tabSelected="1" zoomScalePageLayoutView="0" workbookViewId="0" topLeftCell="A1">
      <selection activeCell="AH6" sqref="AH6"/>
    </sheetView>
  </sheetViews>
  <sheetFormatPr defaultColWidth="11.421875" defaultRowHeight="15" customHeight="1"/>
  <cols>
    <col min="1" max="1" width="8.28125" style="1" customWidth="1"/>
    <col min="2" max="2" width="15.28125" style="1" customWidth="1"/>
    <col min="3" max="3" width="0.71875" style="1" customWidth="1"/>
    <col min="4" max="4" width="15.421875" style="1" customWidth="1"/>
    <col min="5" max="5" width="5.28125" style="1" customWidth="1"/>
    <col min="6" max="6" width="9.421875" style="1" customWidth="1"/>
    <col min="7" max="7" width="10.00390625" style="1" customWidth="1"/>
    <col min="8" max="8" width="1.28515625" style="1" customWidth="1"/>
    <col min="9" max="9" width="10.8515625" style="1" customWidth="1"/>
    <col min="10" max="10" width="13.8515625" style="1" customWidth="1"/>
    <col min="11" max="11" width="3.140625" style="1" customWidth="1"/>
    <col min="12" max="12" width="5.8515625" style="1" customWidth="1"/>
    <col min="13" max="13" width="3.8515625" style="1" customWidth="1"/>
    <col min="14" max="14" width="2.00390625" style="1" customWidth="1"/>
    <col min="15" max="15" width="3.00390625" style="1" customWidth="1"/>
    <col min="16" max="16" width="5.8515625" style="1" customWidth="1"/>
    <col min="17" max="17" width="1.7109375" style="1" customWidth="1"/>
    <col min="18" max="18" width="17.8515625" style="1" customWidth="1"/>
    <col min="19" max="19" width="12.421875" style="1" customWidth="1"/>
    <col min="20" max="20" width="9.28125" style="1" customWidth="1"/>
    <col min="21" max="21" width="9.7109375" style="1" customWidth="1"/>
    <col min="22" max="22" width="18.140625" style="1" customWidth="1"/>
    <col min="23" max="23" width="20.00390625" style="1" customWidth="1"/>
    <col min="24" max="24" width="26.57421875" style="1" customWidth="1"/>
    <col min="25" max="25" width="17.8515625" style="1" customWidth="1"/>
    <col min="26" max="26" width="20.57421875" style="1" customWidth="1"/>
    <col min="27" max="27" width="15.57421875" style="1" customWidth="1"/>
    <col min="28" max="28" width="20.421875" style="1" customWidth="1"/>
    <col min="29" max="29" width="14.57421875" style="1" customWidth="1"/>
    <col min="30" max="30" width="14.00390625" style="1" customWidth="1"/>
    <col min="31" max="31" width="14.140625" style="1" customWidth="1"/>
    <col min="32" max="32" width="14.28125" style="1" customWidth="1"/>
    <col min="33" max="33" width="35.421875" style="1" customWidth="1"/>
    <col min="34" max="34" width="19.140625" style="1" customWidth="1"/>
    <col min="35" max="16384" width="11.421875" style="1" customWidth="1"/>
  </cols>
  <sheetData>
    <row r="1" spans="1:16" ht="21" customHeight="1">
      <c r="A1" s="28"/>
      <c r="B1" s="28"/>
      <c r="C1" s="28"/>
      <c r="D1" s="29" t="s">
        <v>0</v>
      </c>
      <c r="E1" s="29"/>
      <c r="F1" s="29"/>
      <c r="G1" s="29"/>
      <c r="H1" s="29"/>
      <c r="I1" s="29"/>
      <c r="J1" s="29"/>
      <c r="K1" s="29"/>
      <c r="L1" s="2" t="s">
        <v>1</v>
      </c>
      <c r="M1" s="30" t="s">
        <v>2</v>
      </c>
      <c r="N1" s="30"/>
      <c r="O1" s="2" t="s">
        <v>3</v>
      </c>
      <c r="P1" s="2" t="s">
        <v>2</v>
      </c>
    </row>
    <row r="2" spans="1:16" ht="15.75" customHeight="1">
      <c r="A2" s="28"/>
      <c r="B2" s="28"/>
      <c r="C2" s="28"/>
      <c r="D2" s="24" t="s">
        <v>4</v>
      </c>
      <c r="E2" s="24"/>
      <c r="F2" s="24"/>
      <c r="G2" s="24"/>
      <c r="H2" s="24"/>
      <c r="I2" s="24"/>
      <c r="J2" s="24"/>
      <c r="K2" s="24"/>
      <c r="L2" s="30" t="s">
        <v>5</v>
      </c>
      <c r="M2" s="30"/>
      <c r="N2" s="30"/>
      <c r="O2" s="30"/>
      <c r="P2" s="30"/>
    </row>
    <row r="3" spans="1:16" ht="15" customHeight="1">
      <c r="A3" s="28"/>
      <c r="B3" s="28"/>
      <c r="C3" s="28"/>
      <c r="D3" s="31"/>
      <c r="E3" s="31"/>
      <c r="F3" s="31"/>
      <c r="G3" s="31"/>
      <c r="H3" s="31"/>
      <c r="I3" s="31"/>
      <c r="J3" s="31"/>
      <c r="K3" s="31"/>
      <c r="L3" s="31"/>
      <c r="M3" s="31"/>
      <c r="N3" s="31"/>
      <c r="O3" s="31"/>
      <c r="P3" s="31"/>
    </row>
    <row r="4" spans="1:16" ht="15.75" customHeight="1">
      <c r="A4" s="24" t="s">
        <v>6</v>
      </c>
      <c r="B4" s="24"/>
      <c r="C4" s="24"/>
      <c r="D4" s="24"/>
      <c r="E4" s="24"/>
      <c r="F4" s="24"/>
      <c r="G4" s="24"/>
      <c r="H4" s="24"/>
      <c r="I4" s="24"/>
      <c r="J4" s="24"/>
      <c r="K4" s="24"/>
      <c r="L4" s="24"/>
      <c r="M4" s="24"/>
      <c r="N4" s="24"/>
      <c r="O4" s="24"/>
      <c r="P4" s="24"/>
    </row>
    <row r="5" spans="1:33" s="3" customFormat="1" ht="42.75" customHeight="1">
      <c r="A5" s="4" t="s">
        <v>7</v>
      </c>
      <c r="B5" s="4" t="s">
        <v>8</v>
      </c>
      <c r="C5" s="25" t="s">
        <v>9</v>
      </c>
      <c r="D5" s="26"/>
      <c r="E5" s="25" t="s">
        <v>10</v>
      </c>
      <c r="F5" s="26"/>
      <c r="G5" s="4" t="s">
        <v>11</v>
      </c>
      <c r="H5" s="25" t="s">
        <v>12</v>
      </c>
      <c r="I5" s="26"/>
      <c r="J5" s="4" t="s">
        <v>13</v>
      </c>
      <c r="K5" s="25" t="s">
        <v>14</v>
      </c>
      <c r="L5" s="27"/>
      <c r="M5" s="26"/>
      <c r="N5" s="25" t="s">
        <v>15</v>
      </c>
      <c r="O5" s="27"/>
      <c r="P5" s="27"/>
      <c r="Q5" s="26"/>
      <c r="R5" s="4" t="s">
        <v>16</v>
      </c>
      <c r="S5" s="4" t="s">
        <v>17</v>
      </c>
      <c r="T5" s="4" t="s">
        <v>18</v>
      </c>
      <c r="U5" s="4" t="s">
        <v>19</v>
      </c>
      <c r="V5" s="4" t="s">
        <v>20</v>
      </c>
      <c r="W5" s="4" t="s">
        <v>21</v>
      </c>
      <c r="X5" s="4" t="s">
        <v>22</v>
      </c>
      <c r="Y5" s="4" t="s">
        <v>23</v>
      </c>
      <c r="Z5" s="4" t="s">
        <v>24</v>
      </c>
      <c r="AA5" s="4" t="s">
        <v>25</v>
      </c>
      <c r="AB5" s="4" t="s">
        <v>26</v>
      </c>
      <c r="AC5" s="4" t="s">
        <v>27</v>
      </c>
      <c r="AD5" s="4" t="s">
        <v>28</v>
      </c>
      <c r="AE5" s="4" t="s">
        <v>29</v>
      </c>
      <c r="AF5" s="4" t="s">
        <v>30</v>
      </c>
      <c r="AG5" s="4" t="s">
        <v>31</v>
      </c>
    </row>
    <row r="6" spans="1:33" ht="135" customHeight="1">
      <c r="A6" s="5">
        <v>1</v>
      </c>
      <c r="B6" s="6" t="s">
        <v>32</v>
      </c>
      <c r="C6" s="21" t="s">
        <v>33</v>
      </c>
      <c r="D6" s="22"/>
      <c r="E6" s="21" t="s">
        <v>34</v>
      </c>
      <c r="F6" s="22"/>
      <c r="G6" s="6" t="s">
        <v>35</v>
      </c>
      <c r="H6" s="21">
        <v>2014</v>
      </c>
      <c r="I6" s="22"/>
      <c r="J6" s="6">
        <v>1</v>
      </c>
      <c r="K6" s="21" t="s">
        <v>36</v>
      </c>
      <c r="L6" s="23"/>
      <c r="M6" s="22"/>
      <c r="N6" s="21">
        <v>1</v>
      </c>
      <c r="O6" s="23"/>
      <c r="P6" s="23"/>
      <c r="Q6" s="22"/>
      <c r="R6" s="6" t="s">
        <v>37</v>
      </c>
      <c r="S6" s="6" t="s">
        <v>38</v>
      </c>
      <c r="T6" s="6" t="s">
        <v>39</v>
      </c>
      <c r="U6" s="6" t="s">
        <v>40</v>
      </c>
      <c r="V6" s="6" t="s">
        <v>41</v>
      </c>
      <c r="W6" s="6" t="s">
        <v>42</v>
      </c>
      <c r="X6" s="6" t="s">
        <v>43</v>
      </c>
      <c r="Y6" s="6" t="s">
        <v>44</v>
      </c>
      <c r="Z6" s="6" t="s">
        <v>45</v>
      </c>
      <c r="AA6" s="6">
        <v>100</v>
      </c>
      <c r="AB6" s="6" t="s">
        <v>46</v>
      </c>
      <c r="AC6" s="6" t="s">
        <v>47</v>
      </c>
      <c r="AD6" s="6" t="s">
        <v>48</v>
      </c>
      <c r="AE6" s="6" t="s">
        <v>49</v>
      </c>
      <c r="AF6" s="5" t="s">
        <v>50</v>
      </c>
      <c r="AG6" s="7" t="s">
        <v>51</v>
      </c>
    </row>
    <row r="7" spans="1:33" ht="117" customHeight="1">
      <c r="A7" s="5">
        <v>2</v>
      </c>
      <c r="B7" s="6" t="s">
        <v>32</v>
      </c>
      <c r="C7" s="21" t="s">
        <v>33</v>
      </c>
      <c r="D7" s="22"/>
      <c r="E7" s="21" t="s">
        <v>34</v>
      </c>
      <c r="F7" s="22"/>
      <c r="G7" s="6" t="s">
        <v>35</v>
      </c>
      <c r="H7" s="21">
        <v>2014</v>
      </c>
      <c r="I7" s="22"/>
      <c r="J7" s="6">
        <v>4</v>
      </c>
      <c r="K7" s="21" t="s">
        <v>36</v>
      </c>
      <c r="L7" s="23"/>
      <c r="M7" s="22"/>
      <c r="N7" s="21">
        <v>4</v>
      </c>
      <c r="O7" s="23"/>
      <c r="P7" s="23"/>
      <c r="Q7" s="22"/>
      <c r="R7" s="6" t="s">
        <v>37</v>
      </c>
      <c r="S7" s="6" t="s">
        <v>52</v>
      </c>
      <c r="T7" s="6" t="s">
        <v>39</v>
      </c>
      <c r="U7" s="6" t="s">
        <v>40</v>
      </c>
      <c r="V7" s="6" t="s">
        <v>53</v>
      </c>
      <c r="W7" s="6" t="s">
        <v>42</v>
      </c>
      <c r="X7" s="6" t="s">
        <v>54</v>
      </c>
      <c r="Y7" s="6" t="s">
        <v>55</v>
      </c>
      <c r="Z7" s="6" t="s">
        <v>56</v>
      </c>
      <c r="AA7" s="6">
        <v>100</v>
      </c>
      <c r="AB7" s="6" t="s">
        <v>46</v>
      </c>
      <c r="AC7" s="6" t="s">
        <v>57</v>
      </c>
      <c r="AD7" s="6" t="s">
        <v>48</v>
      </c>
      <c r="AE7" s="6" t="s">
        <v>49</v>
      </c>
      <c r="AF7" s="6" t="s">
        <v>58</v>
      </c>
      <c r="AG7" s="7" t="s">
        <v>59</v>
      </c>
    </row>
    <row r="8" spans="1:33" ht="108" customHeight="1" thickBot="1">
      <c r="A8" s="5">
        <v>3</v>
      </c>
      <c r="B8" s="6" t="s">
        <v>32</v>
      </c>
      <c r="C8" s="21" t="s">
        <v>33</v>
      </c>
      <c r="D8" s="22"/>
      <c r="E8" s="21" t="s">
        <v>34</v>
      </c>
      <c r="F8" s="22"/>
      <c r="G8" s="6" t="s">
        <v>35</v>
      </c>
      <c r="H8" s="21">
        <v>2014</v>
      </c>
      <c r="I8" s="22"/>
      <c r="J8" s="6">
        <v>6</v>
      </c>
      <c r="K8" s="21" t="s">
        <v>36</v>
      </c>
      <c r="L8" s="23"/>
      <c r="M8" s="22"/>
      <c r="N8" s="21">
        <v>6</v>
      </c>
      <c r="O8" s="23"/>
      <c r="P8" s="23"/>
      <c r="Q8" s="22"/>
      <c r="R8" s="6" t="s">
        <v>37</v>
      </c>
      <c r="S8" s="6" t="s">
        <v>52</v>
      </c>
      <c r="T8" s="6" t="s">
        <v>39</v>
      </c>
      <c r="U8" s="6" t="s">
        <v>40</v>
      </c>
      <c r="V8" s="6" t="s">
        <v>60</v>
      </c>
      <c r="W8" s="6" t="s">
        <v>42</v>
      </c>
      <c r="X8" s="6" t="s">
        <v>61</v>
      </c>
      <c r="Y8" s="6" t="s">
        <v>55</v>
      </c>
      <c r="Z8" s="6" t="s">
        <v>56</v>
      </c>
      <c r="AA8" s="6">
        <v>100</v>
      </c>
      <c r="AB8" s="6" t="s">
        <v>46</v>
      </c>
      <c r="AC8" s="6" t="s">
        <v>62</v>
      </c>
      <c r="AD8" s="6" t="s">
        <v>48</v>
      </c>
      <c r="AE8" s="6" t="s">
        <v>49</v>
      </c>
      <c r="AF8" s="6" t="s">
        <v>58</v>
      </c>
      <c r="AG8" s="7" t="s">
        <v>63</v>
      </c>
    </row>
    <row r="9" spans="1:34" ht="144" customHeight="1" thickBot="1">
      <c r="A9" s="5">
        <v>4</v>
      </c>
      <c r="B9" s="6" t="s">
        <v>32</v>
      </c>
      <c r="C9" s="21" t="s">
        <v>33</v>
      </c>
      <c r="D9" s="22"/>
      <c r="E9" s="21" t="s">
        <v>34</v>
      </c>
      <c r="F9" s="22"/>
      <c r="G9" s="6" t="s">
        <v>35</v>
      </c>
      <c r="H9" s="21">
        <v>2014</v>
      </c>
      <c r="I9" s="22"/>
      <c r="J9" s="6">
        <v>5</v>
      </c>
      <c r="K9" s="21" t="s">
        <v>64</v>
      </c>
      <c r="L9" s="23"/>
      <c r="M9" s="22"/>
      <c r="N9" s="21">
        <v>5</v>
      </c>
      <c r="O9" s="23"/>
      <c r="P9" s="23"/>
      <c r="Q9" s="22"/>
      <c r="R9" s="6" t="s">
        <v>37</v>
      </c>
      <c r="S9" s="6" t="s">
        <v>52</v>
      </c>
      <c r="T9" s="6" t="s">
        <v>39</v>
      </c>
      <c r="U9" s="6" t="s">
        <v>40</v>
      </c>
      <c r="V9" s="6" t="s">
        <v>65</v>
      </c>
      <c r="W9" s="6" t="s">
        <v>42</v>
      </c>
      <c r="X9" s="6" t="s">
        <v>66</v>
      </c>
      <c r="Y9" s="6" t="s">
        <v>55</v>
      </c>
      <c r="Z9" s="6" t="s">
        <v>67</v>
      </c>
      <c r="AA9" s="6">
        <v>100</v>
      </c>
      <c r="AB9" s="6" t="s">
        <v>46</v>
      </c>
      <c r="AC9" s="6" t="s">
        <v>68</v>
      </c>
      <c r="AD9" s="6" t="s">
        <v>48</v>
      </c>
      <c r="AE9" s="6" t="s">
        <v>49</v>
      </c>
      <c r="AF9" s="6" t="s">
        <v>58</v>
      </c>
      <c r="AG9" s="8" t="s">
        <v>69</v>
      </c>
      <c r="AH9" s="9"/>
    </row>
    <row r="10" spans="1:33" ht="216" customHeight="1">
      <c r="A10" s="5">
        <v>5</v>
      </c>
      <c r="B10" s="6" t="s">
        <v>70</v>
      </c>
      <c r="C10" s="21" t="s">
        <v>33</v>
      </c>
      <c r="D10" s="22"/>
      <c r="E10" s="21" t="s">
        <v>34</v>
      </c>
      <c r="F10" s="22"/>
      <c r="G10" s="6" t="s">
        <v>35</v>
      </c>
      <c r="H10" s="21">
        <v>2016</v>
      </c>
      <c r="I10" s="22"/>
      <c r="J10" s="6">
        <v>146</v>
      </c>
      <c r="K10" s="21" t="s">
        <v>71</v>
      </c>
      <c r="L10" s="23"/>
      <c r="M10" s="22"/>
      <c r="N10" s="21">
        <v>1</v>
      </c>
      <c r="O10" s="23"/>
      <c r="P10" s="23"/>
      <c r="Q10" s="22"/>
      <c r="R10" s="6" t="s">
        <v>37</v>
      </c>
      <c r="S10" s="6" t="s">
        <v>72</v>
      </c>
      <c r="T10" s="6" t="s">
        <v>39</v>
      </c>
      <c r="U10" s="6" t="s">
        <v>40</v>
      </c>
      <c r="V10" s="6" t="s">
        <v>73</v>
      </c>
      <c r="W10" s="6" t="s">
        <v>74</v>
      </c>
      <c r="X10" s="6" t="s">
        <v>75</v>
      </c>
      <c r="Y10" s="6" t="s">
        <v>76</v>
      </c>
      <c r="Z10" s="6" t="s">
        <v>77</v>
      </c>
      <c r="AA10" s="6">
        <v>2</v>
      </c>
      <c r="AB10" s="6" t="s">
        <v>78</v>
      </c>
      <c r="AC10" s="6" t="s">
        <v>79</v>
      </c>
      <c r="AD10" s="6" t="s">
        <v>80</v>
      </c>
      <c r="AE10" s="6" t="s">
        <v>49</v>
      </c>
      <c r="AF10" s="6" t="s">
        <v>81</v>
      </c>
      <c r="AG10" s="8" t="s">
        <v>82</v>
      </c>
    </row>
    <row r="11" spans="1:33" ht="234" customHeight="1">
      <c r="A11" s="5">
        <v>6</v>
      </c>
      <c r="B11" s="6" t="s">
        <v>70</v>
      </c>
      <c r="C11" s="21" t="s">
        <v>33</v>
      </c>
      <c r="D11" s="22"/>
      <c r="E11" s="21" t="s">
        <v>34</v>
      </c>
      <c r="F11" s="22"/>
      <c r="G11" s="6" t="s">
        <v>35</v>
      </c>
      <c r="H11" s="21">
        <v>2016</v>
      </c>
      <c r="I11" s="22"/>
      <c r="J11" s="6">
        <v>146</v>
      </c>
      <c r="K11" s="21" t="s">
        <v>83</v>
      </c>
      <c r="L11" s="23"/>
      <c r="M11" s="22"/>
      <c r="N11" s="21">
        <v>2</v>
      </c>
      <c r="O11" s="23"/>
      <c r="P11" s="23"/>
      <c r="Q11" s="22"/>
      <c r="R11" s="6" t="s">
        <v>37</v>
      </c>
      <c r="S11" s="6" t="s">
        <v>72</v>
      </c>
      <c r="T11" s="6" t="s">
        <v>39</v>
      </c>
      <c r="U11" s="6" t="s">
        <v>40</v>
      </c>
      <c r="V11" s="6" t="s">
        <v>84</v>
      </c>
      <c r="W11" s="6" t="s">
        <v>85</v>
      </c>
      <c r="X11" s="6" t="s">
        <v>86</v>
      </c>
      <c r="Y11" s="6" t="s">
        <v>87</v>
      </c>
      <c r="Z11" s="6" t="s">
        <v>77</v>
      </c>
      <c r="AA11" s="6">
        <v>2</v>
      </c>
      <c r="AB11" s="6" t="s">
        <v>78</v>
      </c>
      <c r="AC11" s="6" t="s">
        <v>88</v>
      </c>
      <c r="AD11" s="6" t="s">
        <v>89</v>
      </c>
      <c r="AE11" s="6" t="s">
        <v>49</v>
      </c>
      <c r="AF11" s="6" t="s">
        <v>81</v>
      </c>
      <c r="AG11" s="8" t="s">
        <v>90</v>
      </c>
    </row>
    <row r="12" spans="1:33" ht="189" customHeight="1">
      <c r="A12" s="5">
        <v>7</v>
      </c>
      <c r="B12" s="6" t="s">
        <v>70</v>
      </c>
      <c r="C12" s="21" t="s">
        <v>33</v>
      </c>
      <c r="D12" s="22"/>
      <c r="E12" s="21" t="s">
        <v>34</v>
      </c>
      <c r="F12" s="22"/>
      <c r="G12" s="6" t="s">
        <v>35</v>
      </c>
      <c r="H12" s="21">
        <v>2016</v>
      </c>
      <c r="I12" s="22"/>
      <c r="J12" s="6">
        <v>146</v>
      </c>
      <c r="K12" s="21" t="s">
        <v>91</v>
      </c>
      <c r="L12" s="23"/>
      <c r="M12" s="22"/>
      <c r="N12" s="21">
        <v>3</v>
      </c>
      <c r="O12" s="23"/>
      <c r="P12" s="23"/>
      <c r="Q12" s="22"/>
      <c r="R12" s="6" t="s">
        <v>37</v>
      </c>
      <c r="S12" s="6" t="s">
        <v>72</v>
      </c>
      <c r="T12" s="6" t="s">
        <v>39</v>
      </c>
      <c r="U12" s="6" t="s">
        <v>40</v>
      </c>
      <c r="V12" s="6" t="s">
        <v>92</v>
      </c>
      <c r="W12" s="6" t="s">
        <v>93</v>
      </c>
      <c r="X12" s="6" t="s">
        <v>94</v>
      </c>
      <c r="Y12" s="6" t="s">
        <v>76</v>
      </c>
      <c r="Z12" s="6" t="s">
        <v>77</v>
      </c>
      <c r="AA12" s="6">
        <v>2</v>
      </c>
      <c r="AB12" s="6" t="s">
        <v>78</v>
      </c>
      <c r="AC12" s="6" t="s">
        <v>95</v>
      </c>
      <c r="AD12" s="6" t="s">
        <v>96</v>
      </c>
      <c r="AE12" s="6" t="s">
        <v>49</v>
      </c>
      <c r="AF12" s="6" t="s">
        <v>81</v>
      </c>
      <c r="AG12" s="8" t="s">
        <v>97</v>
      </c>
    </row>
    <row r="13" spans="1:33" ht="234" customHeight="1">
      <c r="A13" s="5">
        <v>8</v>
      </c>
      <c r="B13" s="6" t="s">
        <v>70</v>
      </c>
      <c r="C13" s="21" t="s">
        <v>33</v>
      </c>
      <c r="D13" s="22"/>
      <c r="E13" s="21" t="s">
        <v>34</v>
      </c>
      <c r="F13" s="22"/>
      <c r="G13" s="6" t="s">
        <v>35</v>
      </c>
      <c r="H13" s="21">
        <v>2016</v>
      </c>
      <c r="I13" s="22"/>
      <c r="J13" s="6">
        <v>146</v>
      </c>
      <c r="K13" s="21" t="s">
        <v>98</v>
      </c>
      <c r="L13" s="23"/>
      <c r="M13" s="22"/>
      <c r="N13" s="21">
        <v>4</v>
      </c>
      <c r="O13" s="23"/>
      <c r="P13" s="23"/>
      <c r="Q13" s="22"/>
      <c r="R13" s="6" t="s">
        <v>37</v>
      </c>
      <c r="S13" s="6" t="s">
        <v>72</v>
      </c>
      <c r="T13" s="6" t="s">
        <v>39</v>
      </c>
      <c r="U13" s="6" t="s">
        <v>40</v>
      </c>
      <c r="V13" s="6" t="s">
        <v>99</v>
      </c>
      <c r="W13" s="6" t="s">
        <v>100</v>
      </c>
      <c r="X13" s="6" t="s">
        <v>101</v>
      </c>
      <c r="Y13" s="6" t="s">
        <v>102</v>
      </c>
      <c r="Z13" s="6" t="s">
        <v>77</v>
      </c>
      <c r="AA13" s="6">
        <v>2</v>
      </c>
      <c r="AB13" s="6" t="s">
        <v>103</v>
      </c>
      <c r="AC13" s="6" t="s">
        <v>104</v>
      </c>
      <c r="AD13" s="6" t="s">
        <v>105</v>
      </c>
      <c r="AE13" s="6" t="s">
        <v>49</v>
      </c>
      <c r="AF13" s="6" t="s">
        <v>81</v>
      </c>
      <c r="AG13" s="8" t="s">
        <v>106</v>
      </c>
    </row>
    <row r="14" spans="1:33" ht="144" customHeight="1">
      <c r="A14" s="5">
        <v>9</v>
      </c>
      <c r="B14" s="6" t="s">
        <v>70</v>
      </c>
      <c r="C14" s="21" t="s">
        <v>33</v>
      </c>
      <c r="D14" s="22"/>
      <c r="E14" s="21" t="s">
        <v>34</v>
      </c>
      <c r="F14" s="22"/>
      <c r="G14" s="6" t="s">
        <v>35</v>
      </c>
      <c r="H14" s="21">
        <v>2016</v>
      </c>
      <c r="I14" s="22"/>
      <c r="J14" s="6">
        <v>146</v>
      </c>
      <c r="K14" s="21" t="s">
        <v>107</v>
      </c>
      <c r="L14" s="23"/>
      <c r="M14" s="22"/>
      <c r="N14" s="21">
        <v>5</v>
      </c>
      <c r="O14" s="23"/>
      <c r="P14" s="23"/>
      <c r="Q14" s="22"/>
      <c r="R14" s="6" t="s">
        <v>37</v>
      </c>
      <c r="S14" s="6" t="s">
        <v>72</v>
      </c>
      <c r="T14" s="6" t="s">
        <v>39</v>
      </c>
      <c r="U14" s="6" t="s">
        <v>40</v>
      </c>
      <c r="V14" s="6" t="s">
        <v>108</v>
      </c>
      <c r="W14" s="6" t="s">
        <v>109</v>
      </c>
      <c r="X14" s="6" t="s">
        <v>110</v>
      </c>
      <c r="Y14" s="6" t="s">
        <v>87</v>
      </c>
      <c r="Z14" s="6" t="s">
        <v>77</v>
      </c>
      <c r="AA14" s="6">
        <v>2</v>
      </c>
      <c r="AB14" s="6" t="s">
        <v>78</v>
      </c>
      <c r="AC14" s="6" t="s">
        <v>111</v>
      </c>
      <c r="AD14" s="6" t="s">
        <v>112</v>
      </c>
      <c r="AE14" s="6" t="s">
        <v>49</v>
      </c>
      <c r="AF14" s="6" t="s">
        <v>81</v>
      </c>
      <c r="AG14" s="8" t="s">
        <v>90</v>
      </c>
    </row>
    <row r="15" spans="1:33" ht="144" customHeight="1">
      <c r="A15" s="5">
        <v>10</v>
      </c>
      <c r="B15" s="6" t="s">
        <v>70</v>
      </c>
      <c r="C15" s="21" t="s">
        <v>33</v>
      </c>
      <c r="D15" s="22"/>
      <c r="E15" s="21" t="s">
        <v>34</v>
      </c>
      <c r="F15" s="22"/>
      <c r="G15" s="6" t="s">
        <v>35</v>
      </c>
      <c r="H15" s="21">
        <v>2016</v>
      </c>
      <c r="I15" s="22"/>
      <c r="J15" s="6">
        <v>146</v>
      </c>
      <c r="K15" s="21" t="s">
        <v>113</v>
      </c>
      <c r="L15" s="23"/>
      <c r="M15" s="22"/>
      <c r="N15" s="21">
        <v>6</v>
      </c>
      <c r="O15" s="23"/>
      <c r="P15" s="23"/>
      <c r="Q15" s="22"/>
      <c r="R15" s="6" t="s">
        <v>37</v>
      </c>
      <c r="S15" s="6" t="s">
        <v>72</v>
      </c>
      <c r="T15" s="6" t="s">
        <v>39</v>
      </c>
      <c r="U15" s="6" t="s">
        <v>40</v>
      </c>
      <c r="V15" s="6" t="s">
        <v>114</v>
      </c>
      <c r="W15" s="6" t="s">
        <v>115</v>
      </c>
      <c r="X15" s="6" t="s">
        <v>116</v>
      </c>
      <c r="Y15" s="6" t="s">
        <v>87</v>
      </c>
      <c r="Z15" s="6" t="s">
        <v>77</v>
      </c>
      <c r="AA15" s="6">
        <v>2</v>
      </c>
      <c r="AB15" s="6" t="s">
        <v>78</v>
      </c>
      <c r="AC15" s="6" t="s">
        <v>117</v>
      </c>
      <c r="AD15" s="6" t="s">
        <v>118</v>
      </c>
      <c r="AE15" s="6" t="s">
        <v>49</v>
      </c>
      <c r="AF15" s="6" t="s">
        <v>81</v>
      </c>
      <c r="AG15" s="8" t="s">
        <v>119</v>
      </c>
    </row>
    <row r="16" spans="1:33" ht="198" customHeight="1" thickBot="1">
      <c r="A16" s="5">
        <v>11</v>
      </c>
      <c r="B16" s="6" t="s">
        <v>70</v>
      </c>
      <c r="C16" s="21" t="s">
        <v>33</v>
      </c>
      <c r="D16" s="22"/>
      <c r="E16" s="21" t="s">
        <v>34</v>
      </c>
      <c r="F16" s="22"/>
      <c r="G16" s="6" t="s">
        <v>35</v>
      </c>
      <c r="H16" s="21">
        <v>2016</v>
      </c>
      <c r="I16" s="22"/>
      <c r="J16" s="6">
        <v>146</v>
      </c>
      <c r="K16" s="21" t="s">
        <v>120</v>
      </c>
      <c r="L16" s="23"/>
      <c r="M16" s="22"/>
      <c r="N16" s="21">
        <v>7</v>
      </c>
      <c r="O16" s="23"/>
      <c r="P16" s="23"/>
      <c r="Q16" s="22"/>
      <c r="R16" s="6" t="s">
        <v>37</v>
      </c>
      <c r="S16" s="6" t="s">
        <v>72</v>
      </c>
      <c r="T16" s="6" t="s">
        <v>39</v>
      </c>
      <c r="U16" s="6" t="s">
        <v>121</v>
      </c>
      <c r="V16" s="6" t="s">
        <v>122</v>
      </c>
      <c r="W16" s="6" t="s">
        <v>123</v>
      </c>
      <c r="X16" s="6" t="s">
        <v>124</v>
      </c>
      <c r="Y16" s="6" t="s">
        <v>125</v>
      </c>
      <c r="Z16" s="6" t="s">
        <v>126</v>
      </c>
      <c r="AA16" s="6">
        <v>1</v>
      </c>
      <c r="AB16" s="6" t="s">
        <v>127</v>
      </c>
      <c r="AC16" s="6" t="s">
        <v>128</v>
      </c>
      <c r="AD16" s="6" t="s">
        <v>129</v>
      </c>
      <c r="AE16" s="6" t="s">
        <v>49</v>
      </c>
      <c r="AF16" s="6" t="s">
        <v>81</v>
      </c>
      <c r="AG16" s="8" t="s">
        <v>82</v>
      </c>
    </row>
    <row r="17" spans="1:35" ht="144" customHeight="1" thickBot="1">
      <c r="A17" s="5">
        <v>12</v>
      </c>
      <c r="B17" s="6" t="s">
        <v>32</v>
      </c>
      <c r="C17" s="21" t="s">
        <v>33</v>
      </c>
      <c r="D17" s="22"/>
      <c r="E17" s="21" t="s">
        <v>34</v>
      </c>
      <c r="F17" s="22"/>
      <c r="G17" s="6" t="s">
        <v>35</v>
      </c>
      <c r="H17" s="21">
        <v>2014</v>
      </c>
      <c r="I17" s="22"/>
      <c r="J17" s="6">
        <v>7</v>
      </c>
      <c r="K17" s="21" t="s">
        <v>130</v>
      </c>
      <c r="L17" s="23"/>
      <c r="M17" s="22"/>
      <c r="N17" s="21">
        <v>7</v>
      </c>
      <c r="O17" s="23"/>
      <c r="P17" s="23"/>
      <c r="Q17" s="22"/>
      <c r="R17" s="6" t="s">
        <v>37</v>
      </c>
      <c r="S17" s="6" t="s">
        <v>52</v>
      </c>
      <c r="T17" s="6" t="s">
        <v>39</v>
      </c>
      <c r="U17" s="6" t="s">
        <v>40</v>
      </c>
      <c r="V17" s="6" t="s">
        <v>131</v>
      </c>
      <c r="W17" s="6" t="s">
        <v>42</v>
      </c>
      <c r="X17" s="6" t="s">
        <v>132</v>
      </c>
      <c r="Y17" s="6" t="s">
        <v>55</v>
      </c>
      <c r="Z17" s="6" t="s">
        <v>67</v>
      </c>
      <c r="AA17" s="6">
        <v>100</v>
      </c>
      <c r="AB17" s="6" t="s">
        <v>46</v>
      </c>
      <c r="AC17" s="6" t="s">
        <v>62</v>
      </c>
      <c r="AD17" s="6" t="s">
        <v>48</v>
      </c>
      <c r="AE17" s="6" t="s">
        <v>49</v>
      </c>
      <c r="AF17" s="6" t="s">
        <v>58</v>
      </c>
      <c r="AG17" s="7" t="s">
        <v>133</v>
      </c>
      <c r="AI17" s="10"/>
    </row>
    <row r="18" spans="1:33" ht="108" customHeight="1">
      <c r="A18" s="5">
        <v>13</v>
      </c>
      <c r="B18" s="6" t="s">
        <v>32</v>
      </c>
      <c r="C18" s="21" t="s">
        <v>33</v>
      </c>
      <c r="D18" s="22"/>
      <c r="E18" s="21" t="s">
        <v>34</v>
      </c>
      <c r="F18" s="22"/>
      <c r="G18" s="6" t="s">
        <v>35</v>
      </c>
      <c r="H18" s="21">
        <v>2014</v>
      </c>
      <c r="I18" s="22"/>
      <c r="J18" s="6">
        <v>2</v>
      </c>
      <c r="K18" s="21" t="s">
        <v>134</v>
      </c>
      <c r="L18" s="23"/>
      <c r="M18" s="22"/>
      <c r="N18" s="21">
        <v>2</v>
      </c>
      <c r="O18" s="23"/>
      <c r="P18" s="23"/>
      <c r="Q18" s="22"/>
      <c r="R18" s="6" t="s">
        <v>37</v>
      </c>
      <c r="S18" s="6" t="s">
        <v>52</v>
      </c>
      <c r="T18" s="6" t="s">
        <v>39</v>
      </c>
      <c r="U18" s="6" t="s">
        <v>40</v>
      </c>
      <c r="V18" s="6" t="s">
        <v>135</v>
      </c>
      <c r="W18" s="6" t="s">
        <v>42</v>
      </c>
      <c r="X18" s="6" t="s">
        <v>136</v>
      </c>
      <c r="Y18" s="6" t="s">
        <v>44</v>
      </c>
      <c r="Z18" s="6" t="s">
        <v>45</v>
      </c>
      <c r="AA18" s="6">
        <v>100</v>
      </c>
      <c r="AB18" s="6" t="s">
        <v>46</v>
      </c>
      <c r="AC18" s="6" t="s">
        <v>57</v>
      </c>
      <c r="AD18" s="6" t="s">
        <v>48</v>
      </c>
      <c r="AE18" s="6" t="s">
        <v>49</v>
      </c>
      <c r="AF18" s="6" t="s">
        <v>50</v>
      </c>
      <c r="AG18" s="7" t="s">
        <v>137</v>
      </c>
    </row>
    <row r="19" spans="1:33" ht="207" customHeight="1">
      <c r="A19" s="5">
        <v>14</v>
      </c>
      <c r="B19" s="6" t="s">
        <v>32</v>
      </c>
      <c r="C19" s="21" t="s">
        <v>33</v>
      </c>
      <c r="D19" s="22"/>
      <c r="E19" s="21" t="s">
        <v>34</v>
      </c>
      <c r="F19" s="22"/>
      <c r="G19" s="6" t="s">
        <v>35</v>
      </c>
      <c r="H19" s="21">
        <v>2014</v>
      </c>
      <c r="I19" s="22"/>
      <c r="J19" s="6">
        <v>9</v>
      </c>
      <c r="K19" s="21" t="s">
        <v>134</v>
      </c>
      <c r="L19" s="23"/>
      <c r="M19" s="22"/>
      <c r="N19" s="21">
        <v>9</v>
      </c>
      <c r="O19" s="23"/>
      <c r="P19" s="23"/>
      <c r="Q19" s="22"/>
      <c r="R19" s="6" t="s">
        <v>37</v>
      </c>
      <c r="S19" s="6" t="s">
        <v>52</v>
      </c>
      <c r="T19" s="6" t="s">
        <v>39</v>
      </c>
      <c r="U19" s="6" t="s">
        <v>40</v>
      </c>
      <c r="V19" s="6" t="s">
        <v>138</v>
      </c>
      <c r="W19" s="6" t="s">
        <v>42</v>
      </c>
      <c r="X19" s="6" t="s">
        <v>139</v>
      </c>
      <c r="Y19" s="6" t="s">
        <v>55</v>
      </c>
      <c r="Z19" s="6" t="s">
        <v>56</v>
      </c>
      <c r="AA19" s="6">
        <v>100</v>
      </c>
      <c r="AB19" s="6" t="s">
        <v>46</v>
      </c>
      <c r="AC19" s="6" t="s">
        <v>140</v>
      </c>
      <c r="AD19" s="6" t="s">
        <v>48</v>
      </c>
      <c r="AE19" s="6" t="s">
        <v>49</v>
      </c>
      <c r="AF19" s="6" t="s">
        <v>58</v>
      </c>
      <c r="AG19" s="11" t="s">
        <v>141</v>
      </c>
    </row>
    <row r="20" spans="1:33" ht="54" customHeight="1">
      <c r="A20" s="5">
        <v>15</v>
      </c>
      <c r="B20" s="6" t="s">
        <v>32</v>
      </c>
      <c r="C20" s="21" t="s">
        <v>33</v>
      </c>
      <c r="D20" s="22"/>
      <c r="E20" s="21" t="s">
        <v>34</v>
      </c>
      <c r="F20" s="22"/>
      <c r="G20" s="6" t="s">
        <v>35</v>
      </c>
      <c r="H20" s="21">
        <v>2014</v>
      </c>
      <c r="I20" s="22"/>
      <c r="J20" s="6">
        <v>8</v>
      </c>
      <c r="K20" s="21" t="s">
        <v>142</v>
      </c>
      <c r="L20" s="23"/>
      <c r="M20" s="22"/>
      <c r="N20" s="21">
        <v>8</v>
      </c>
      <c r="O20" s="23"/>
      <c r="P20" s="23"/>
      <c r="Q20" s="22"/>
      <c r="R20" s="6" t="s">
        <v>37</v>
      </c>
      <c r="S20" s="6" t="s">
        <v>52</v>
      </c>
      <c r="T20" s="6" t="s">
        <v>39</v>
      </c>
      <c r="U20" s="6" t="s">
        <v>40</v>
      </c>
      <c r="V20" s="6" t="s">
        <v>143</v>
      </c>
      <c r="W20" s="6" t="s">
        <v>42</v>
      </c>
      <c r="X20" s="6" t="s">
        <v>144</v>
      </c>
      <c r="Y20" s="6" t="s">
        <v>44</v>
      </c>
      <c r="Z20" s="6" t="s">
        <v>145</v>
      </c>
      <c r="AA20" s="6">
        <v>100</v>
      </c>
      <c r="AB20" s="6" t="s">
        <v>46</v>
      </c>
      <c r="AC20" s="6" t="s">
        <v>62</v>
      </c>
      <c r="AD20" s="6" t="s">
        <v>48</v>
      </c>
      <c r="AE20" s="6" t="s">
        <v>49</v>
      </c>
      <c r="AF20" s="6" t="s">
        <v>58</v>
      </c>
      <c r="AG20" s="11" t="s">
        <v>146</v>
      </c>
    </row>
    <row r="21" spans="1:34" ht="99" customHeight="1">
      <c r="A21" s="5">
        <v>16</v>
      </c>
      <c r="B21" s="6" t="s">
        <v>32</v>
      </c>
      <c r="C21" s="21" t="s">
        <v>33</v>
      </c>
      <c r="D21" s="22"/>
      <c r="E21" s="21" t="s">
        <v>34</v>
      </c>
      <c r="F21" s="22"/>
      <c r="G21" s="6" t="s">
        <v>35</v>
      </c>
      <c r="H21" s="21">
        <v>2014</v>
      </c>
      <c r="I21" s="22"/>
      <c r="J21" s="6">
        <v>3</v>
      </c>
      <c r="K21" s="21" t="s">
        <v>147</v>
      </c>
      <c r="L21" s="23"/>
      <c r="M21" s="22"/>
      <c r="N21" s="21">
        <v>3</v>
      </c>
      <c r="O21" s="23"/>
      <c r="P21" s="23"/>
      <c r="Q21" s="22"/>
      <c r="R21" s="6" t="s">
        <v>37</v>
      </c>
      <c r="S21" s="6" t="s">
        <v>52</v>
      </c>
      <c r="T21" s="6" t="s">
        <v>39</v>
      </c>
      <c r="U21" s="6" t="s">
        <v>40</v>
      </c>
      <c r="V21" s="6" t="s">
        <v>148</v>
      </c>
      <c r="W21" s="6" t="s">
        <v>42</v>
      </c>
      <c r="X21" s="6" t="s">
        <v>149</v>
      </c>
      <c r="Y21" s="6" t="s">
        <v>55</v>
      </c>
      <c r="Z21" s="6" t="s">
        <v>56</v>
      </c>
      <c r="AA21" s="6">
        <v>100</v>
      </c>
      <c r="AB21" s="6" t="s">
        <v>46</v>
      </c>
      <c r="AC21" s="6" t="s">
        <v>57</v>
      </c>
      <c r="AD21" s="6" t="s">
        <v>48</v>
      </c>
      <c r="AE21" s="6" t="s">
        <v>49</v>
      </c>
      <c r="AF21" s="6" t="s">
        <v>58</v>
      </c>
      <c r="AG21" s="7" t="s">
        <v>63</v>
      </c>
      <c r="AH21" s="12"/>
    </row>
    <row r="22" spans="1:33" ht="153" customHeight="1">
      <c r="A22" s="5">
        <v>17</v>
      </c>
      <c r="B22" s="6" t="s">
        <v>32</v>
      </c>
      <c r="C22" s="21" t="s">
        <v>33</v>
      </c>
      <c r="D22" s="22"/>
      <c r="E22" s="21" t="s">
        <v>34</v>
      </c>
      <c r="F22" s="22"/>
      <c r="G22" s="6" t="s">
        <v>35</v>
      </c>
      <c r="H22" s="21">
        <v>2014</v>
      </c>
      <c r="I22" s="22"/>
      <c r="J22" s="6">
        <v>10</v>
      </c>
      <c r="K22" s="21" t="s">
        <v>147</v>
      </c>
      <c r="L22" s="23"/>
      <c r="M22" s="22"/>
      <c r="N22" s="21">
        <v>10</v>
      </c>
      <c r="O22" s="23"/>
      <c r="P22" s="23"/>
      <c r="Q22" s="22"/>
      <c r="R22" s="6" t="s">
        <v>37</v>
      </c>
      <c r="S22" s="6" t="s">
        <v>52</v>
      </c>
      <c r="T22" s="6" t="s">
        <v>39</v>
      </c>
      <c r="U22" s="6" t="s">
        <v>40</v>
      </c>
      <c r="V22" s="6" t="s">
        <v>150</v>
      </c>
      <c r="W22" s="6" t="s">
        <v>42</v>
      </c>
      <c r="X22" s="6" t="s">
        <v>151</v>
      </c>
      <c r="Y22" s="6" t="s">
        <v>55</v>
      </c>
      <c r="Z22" s="6" t="s">
        <v>56</v>
      </c>
      <c r="AA22" s="6">
        <v>100</v>
      </c>
      <c r="AB22" s="6" t="s">
        <v>46</v>
      </c>
      <c r="AC22" s="6" t="s">
        <v>140</v>
      </c>
      <c r="AD22" s="6" t="s">
        <v>48</v>
      </c>
      <c r="AE22" s="6" t="s">
        <v>49</v>
      </c>
      <c r="AF22" s="6" t="s">
        <v>58</v>
      </c>
      <c r="AG22" s="7" t="s">
        <v>152</v>
      </c>
    </row>
    <row r="23" spans="1:33" ht="243" customHeight="1">
      <c r="A23" s="5">
        <v>18</v>
      </c>
      <c r="B23" s="6" t="s">
        <v>70</v>
      </c>
      <c r="C23" s="21" t="s">
        <v>33</v>
      </c>
      <c r="D23" s="22"/>
      <c r="E23" s="21" t="s">
        <v>34</v>
      </c>
      <c r="F23" s="22"/>
      <c r="G23" s="6" t="s">
        <v>35</v>
      </c>
      <c r="H23" s="21">
        <v>2016</v>
      </c>
      <c r="I23" s="22"/>
      <c r="J23" s="6">
        <v>146</v>
      </c>
      <c r="K23" s="21" t="s">
        <v>153</v>
      </c>
      <c r="L23" s="23"/>
      <c r="M23" s="22"/>
      <c r="N23" s="21">
        <v>8</v>
      </c>
      <c r="O23" s="23"/>
      <c r="P23" s="23"/>
      <c r="Q23" s="22"/>
      <c r="R23" s="6" t="s">
        <v>37</v>
      </c>
      <c r="S23" s="6" t="s">
        <v>72</v>
      </c>
      <c r="T23" s="6" t="s">
        <v>154</v>
      </c>
      <c r="U23" s="6" t="s">
        <v>155</v>
      </c>
      <c r="V23" s="6" t="s">
        <v>156</v>
      </c>
      <c r="W23" s="6" t="s">
        <v>157</v>
      </c>
      <c r="X23" s="6" t="s">
        <v>158</v>
      </c>
      <c r="Y23" s="6" t="s">
        <v>87</v>
      </c>
      <c r="Z23" s="6" t="s">
        <v>77</v>
      </c>
      <c r="AA23" s="6">
        <v>2</v>
      </c>
      <c r="AB23" s="6" t="s">
        <v>78</v>
      </c>
      <c r="AC23" s="6" t="s">
        <v>159</v>
      </c>
      <c r="AD23" s="6" t="s">
        <v>160</v>
      </c>
      <c r="AE23" s="6" t="s">
        <v>49</v>
      </c>
      <c r="AF23" s="6" t="s">
        <v>81</v>
      </c>
      <c r="AG23" s="8" t="s">
        <v>119</v>
      </c>
    </row>
    <row r="24" spans="1:33" ht="135" customHeight="1">
      <c r="A24" s="5">
        <v>19</v>
      </c>
      <c r="B24" s="6" t="s">
        <v>70</v>
      </c>
      <c r="C24" s="21" t="s">
        <v>33</v>
      </c>
      <c r="D24" s="22"/>
      <c r="E24" s="21" t="s">
        <v>34</v>
      </c>
      <c r="F24" s="22"/>
      <c r="G24" s="6" t="s">
        <v>35</v>
      </c>
      <c r="H24" s="21">
        <v>2016</v>
      </c>
      <c r="I24" s="22"/>
      <c r="J24" s="6">
        <v>146</v>
      </c>
      <c r="K24" s="21" t="s">
        <v>161</v>
      </c>
      <c r="L24" s="23"/>
      <c r="M24" s="22"/>
      <c r="N24" s="21">
        <v>9</v>
      </c>
      <c r="O24" s="23"/>
      <c r="P24" s="23"/>
      <c r="Q24" s="22"/>
      <c r="R24" s="6" t="s">
        <v>37</v>
      </c>
      <c r="S24" s="6" t="s">
        <v>72</v>
      </c>
      <c r="T24" s="6" t="s">
        <v>154</v>
      </c>
      <c r="U24" s="6" t="s">
        <v>155</v>
      </c>
      <c r="V24" s="6" t="s">
        <v>162</v>
      </c>
      <c r="W24" s="6" t="s">
        <v>163</v>
      </c>
      <c r="X24" s="6" t="s">
        <v>164</v>
      </c>
      <c r="Y24" s="6" t="s">
        <v>165</v>
      </c>
      <c r="Z24" s="6" t="s">
        <v>166</v>
      </c>
      <c r="AA24" s="6">
        <v>1</v>
      </c>
      <c r="AB24" s="6" t="s">
        <v>167</v>
      </c>
      <c r="AC24" s="6" t="s">
        <v>168</v>
      </c>
      <c r="AD24" s="6" t="s">
        <v>169</v>
      </c>
      <c r="AE24" s="6" t="s">
        <v>49</v>
      </c>
      <c r="AF24" s="6" t="s">
        <v>81</v>
      </c>
      <c r="AG24" s="7" t="s">
        <v>170</v>
      </c>
    </row>
    <row r="25" spans="1:33" ht="108" customHeight="1">
      <c r="A25" s="5">
        <v>20</v>
      </c>
      <c r="B25" s="6" t="s">
        <v>70</v>
      </c>
      <c r="C25" s="21" t="s">
        <v>33</v>
      </c>
      <c r="D25" s="22"/>
      <c r="E25" s="21" t="s">
        <v>34</v>
      </c>
      <c r="F25" s="22"/>
      <c r="G25" s="6" t="s">
        <v>35</v>
      </c>
      <c r="H25" s="21">
        <v>2016</v>
      </c>
      <c r="I25" s="22"/>
      <c r="J25" s="6">
        <v>146</v>
      </c>
      <c r="K25" s="21" t="s">
        <v>171</v>
      </c>
      <c r="L25" s="23"/>
      <c r="M25" s="22"/>
      <c r="N25" s="21">
        <v>10</v>
      </c>
      <c r="O25" s="23"/>
      <c r="P25" s="23"/>
      <c r="Q25" s="22"/>
      <c r="R25" s="6" t="s">
        <v>37</v>
      </c>
      <c r="S25" s="6" t="s">
        <v>72</v>
      </c>
      <c r="T25" s="6" t="s">
        <v>154</v>
      </c>
      <c r="U25" s="6" t="s">
        <v>155</v>
      </c>
      <c r="V25" s="6" t="s">
        <v>172</v>
      </c>
      <c r="W25" s="6" t="s">
        <v>173</v>
      </c>
      <c r="X25" s="6" t="s">
        <v>174</v>
      </c>
      <c r="Y25" s="6" t="s">
        <v>175</v>
      </c>
      <c r="Z25" s="6" t="s">
        <v>176</v>
      </c>
      <c r="AA25" s="6">
        <v>1</v>
      </c>
      <c r="AB25" s="6" t="s">
        <v>177</v>
      </c>
      <c r="AC25" s="6" t="s">
        <v>178</v>
      </c>
      <c r="AD25" s="6" t="s">
        <v>179</v>
      </c>
      <c r="AE25" s="6" t="s">
        <v>49</v>
      </c>
      <c r="AF25" s="6" t="s">
        <v>81</v>
      </c>
      <c r="AG25" s="7" t="s">
        <v>180</v>
      </c>
    </row>
    <row r="26" spans="1:33" ht="135" customHeight="1">
      <c r="A26" s="5">
        <v>21</v>
      </c>
      <c r="B26" s="6" t="s">
        <v>32</v>
      </c>
      <c r="C26" s="21" t="s">
        <v>33</v>
      </c>
      <c r="D26" s="22"/>
      <c r="E26" s="21" t="s">
        <v>34</v>
      </c>
      <c r="F26" s="22"/>
      <c r="G26" s="6" t="s">
        <v>35</v>
      </c>
      <c r="H26" s="21">
        <v>2014</v>
      </c>
      <c r="I26" s="22"/>
      <c r="J26" s="6">
        <v>11</v>
      </c>
      <c r="K26" s="21" t="s">
        <v>181</v>
      </c>
      <c r="L26" s="23"/>
      <c r="M26" s="22"/>
      <c r="N26" s="21">
        <v>11</v>
      </c>
      <c r="O26" s="23"/>
      <c r="P26" s="23"/>
      <c r="Q26" s="22"/>
      <c r="R26" s="6" t="s">
        <v>37</v>
      </c>
      <c r="S26" s="6" t="s">
        <v>52</v>
      </c>
      <c r="T26" s="6" t="s">
        <v>39</v>
      </c>
      <c r="U26" s="6" t="s">
        <v>40</v>
      </c>
      <c r="V26" s="6" t="s">
        <v>182</v>
      </c>
      <c r="W26" s="6" t="s">
        <v>42</v>
      </c>
      <c r="X26" s="6" t="s">
        <v>151</v>
      </c>
      <c r="Y26" s="6" t="s">
        <v>55</v>
      </c>
      <c r="Z26" s="6" t="s">
        <v>56</v>
      </c>
      <c r="AA26" s="6">
        <v>100</v>
      </c>
      <c r="AB26" s="6" t="s">
        <v>46</v>
      </c>
      <c r="AC26" s="6" t="s">
        <v>140</v>
      </c>
      <c r="AD26" s="6" t="s">
        <v>48</v>
      </c>
      <c r="AE26" s="6" t="s">
        <v>49</v>
      </c>
      <c r="AF26" s="6" t="s">
        <v>58</v>
      </c>
      <c r="AG26" s="7" t="s">
        <v>152</v>
      </c>
    </row>
    <row r="27" spans="1:33" ht="189" customHeight="1">
      <c r="A27" s="5">
        <v>22</v>
      </c>
      <c r="B27" s="6" t="s">
        <v>32</v>
      </c>
      <c r="C27" s="21" t="s">
        <v>33</v>
      </c>
      <c r="D27" s="22"/>
      <c r="E27" s="21" t="s">
        <v>34</v>
      </c>
      <c r="F27" s="22"/>
      <c r="G27" s="6" t="s">
        <v>35</v>
      </c>
      <c r="H27" s="21">
        <v>2015</v>
      </c>
      <c r="I27" s="22"/>
      <c r="J27" s="6">
        <v>12</v>
      </c>
      <c r="K27" s="21" t="s">
        <v>183</v>
      </c>
      <c r="L27" s="23"/>
      <c r="M27" s="22"/>
      <c r="N27" s="21">
        <v>12</v>
      </c>
      <c r="O27" s="23"/>
      <c r="P27" s="23"/>
      <c r="Q27" s="22"/>
      <c r="R27" s="6" t="s">
        <v>37</v>
      </c>
      <c r="S27" s="6" t="s">
        <v>38</v>
      </c>
      <c r="T27" s="6" t="s">
        <v>39</v>
      </c>
      <c r="U27" s="6" t="s">
        <v>40</v>
      </c>
      <c r="V27" s="6" t="s">
        <v>184</v>
      </c>
      <c r="W27" s="6" t="s">
        <v>42</v>
      </c>
      <c r="X27" s="6" t="s">
        <v>185</v>
      </c>
      <c r="Y27" s="6" t="s">
        <v>55</v>
      </c>
      <c r="Z27" s="6" t="s">
        <v>186</v>
      </c>
      <c r="AA27" s="6">
        <v>100</v>
      </c>
      <c r="AB27" s="6" t="s">
        <v>187</v>
      </c>
      <c r="AC27" s="6" t="s">
        <v>188</v>
      </c>
      <c r="AD27" s="6" t="s">
        <v>189</v>
      </c>
      <c r="AE27" s="6" t="s">
        <v>49</v>
      </c>
      <c r="AF27" s="6" t="s">
        <v>58</v>
      </c>
      <c r="AG27" s="13" t="s">
        <v>190</v>
      </c>
    </row>
    <row r="28" spans="1:33" ht="144" customHeight="1">
      <c r="A28" s="5">
        <v>23</v>
      </c>
      <c r="B28" s="6" t="s">
        <v>32</v>
      </c>
      <c r="C28" s="21" t="s">
        <v>33</v>
      </c>
      <c r="D28" s="22"/>
      <c r="E28" s="21" t="s">
        <v>34</v>
      </c>
      <c r="F28" s="22"/>
      <c r="G28" s="6" t="s">
        <v>35</v>
      </c>
      <c r="H28" s="21">
        <v>2015</v>
      </c>
      <c r="I28" s="22"/>
      <c r="J28" s="6">
        <v>16</v>
      </c>
      <c r="K28" s="21" t="s">
        <v>191</v>
      </c>
      <c r="L28" s="23"/>
      <c r="M28" s="22"/>
      <c r="N28" s="21">
        <v>16</v>
      </c>
      <c r="O28" s="23"/>
      <c r="P28" s="23"/>
      <c r="Q28" s="22"/>
      <c r="R28" s="6" t="s">
        <v>37</v>
      </c>
      <c r="S28" s="6" t="s">
        <v>38</v>
      </c>
      <c r="T28" s="6" t="s">
        <v>39</v>
      </c>
      <c r="U28" s="6" t="s">
        <v>40</v>
      </c>
      <c r="V28" s="6" t="s">
        <v>192</v>
      </c>
      <c r="W28" s="6" t="s">
        <v>42</v>
      </c>
      <c r="X28" s="6" t="s">
        <v>193</v>
      </c>
      <c r="Y28" s="6" t="s">
        <v>55</v>
      </c>
      <c r="Z28" s="6" t="s">
        <v>194</v>
      </c>
      <c r="AA28" s="6">
        <v>100</v>
      </c>
      <c r="AB28" s="6" t="s">
        <v>187</v>
      </c>
      <c r="AC28" s="6" t="s">
        <v>195</v>
      </c>
      <c r="AD28" s="6" t="s">
        <v>196</v>
      </c>
      <c r="AE28" s="6" t="s">
        <v>49</v>
      </c>
      <c r="AF28" s="6" t="s">
        <v>81</v>
      </c>
      <c r="AG28" s="7" t="s">
        <v>197</v>
      </c>
    </row>
    <row r="29" spans="1:33" ht="216" customHeight="1">
      <c r="A29" s="5">
        <v>24</v>
      </c>
      <c r="B29" s="6" t="s">
        <v>198</v>
      </c>
      <c r="C29" s="21" t="s">
        <v>33</v>
      </c>
      <c r="D29" s="22"/>
      <c r="E29" s="21" t="s">
        <v>34</v>
      </c>
      <c r="F29" s="22"/>
      <c r="G29" s="6" t="s">
        <v>35</v>
      </c>
      <c r="H29" s="21">
        <v>2016</v>
      </c>
      <c r="I29" s="22"/>
      <c r="J29" s="6">
        <v>186</v>
      </c>
      <c r="K29" s="21" t="s">
        <v>191</v>
      </c>
      <c r="L29" s="23"/>
      <c r="M29" s="22"/>
      <c r="N29" s="21">
        <v>1</v>
      </c>
      <c r="O29" s="23"/>
      <c r="P29" s="23"/>
      <c r="Q29" s="22"/>
      <c r="R29" s="6" t="s">
        <v>37</v>
      </c>
      <c r="S29" s="6" t="s">
        <v>38</v>
      </c>
      <c r="T29" s="6" t="s">
        <v>39</v>
      </c>
      <c r="U29" s="6" t="s">
        <v>40</v>
      </c>
      <c r="V29" s="6" t="s">
        <v>199</v>
      </c>
      <c r="W29" s="6" t="s">
        <v>200</v>
      </c>
      <c r="X29" s="6" t="s">
        <v>201</v>
      </c>
      <c r="Y29" s="6" t="s">
        <v>202</v>
      </c>
      <c r="Z29" s="6" t="s">
        <v>203</v>
      </c>
      <c r="AA29" s="6">
        <v>1</v>
      </c>
      <c r="AB29" s="6" t="s">
        <v>204</v>
      </c>
      <c r="AC29" s="6" t="s">
        <v>205</v>
      </c>
      <c r="AD29" s="6" t="s">
        <v>206</v>
      </c>
      <c r="AE29" s="6" t="s">
        <v>49</v>
      </c>
      <c r="AF29" s="6" t="s">
        <v>81</v>
      </c>
      <c r="AG29" s="14"/>
    </row>
    <row r="30" spans="1:33" ht="144" customHeight="1">
      <c r="A30" s="5">
        <v>25</v>
      </c>
      <c r="B30" s="6" t="s">
        <v>207</v>
      </c>
      <c r="C30" s="21" t="s">
        <v>33</v>
      </c>
      <c r="D30" s="22"/>
      <c r="E30" s="21" t="s">
        <v>34</v>
      </c>
      <c r="F30" s="22"/>
      <c r="G30" s="6" t="s">
        <v>35</v>
      </c>
      <c r="H30" s="21">
        <v>2016</v>
      </c>
      <c r="I30" s="22"/>
      <c r="J30" s="6">
        <v>167</v>
      </c>
      <c r="K30" s="21" t="s">
        <v>191</v>
      </c>
      <c r="L30" s="23"/>
      <c r="M30" s="22"/>
      <c r="N30" s="21">
        <v>1</v>
      </c>
      <c r="O30" s="23"/>
      <c r="P30" s="23"/>
      <c r="Q30" s="22"/>
      <c r="R30" s="6" t="s">
        <v>37</v>
      </c>
      <c r="S30" s="6" t="s">
        <v>38</v>
      </c>
      <c r="T30" s="6" t="s">
        <v>39</v>
      </c>
      <c r="U30" s="6" t="s">
        <v>40</v>
      </c>
      <c r="V30" s="6" t="s">
        <v>208</v>
      </c>
      <c r="W30" s="6" t="s">
        <v>209</v>
      </c>
      <c r="X30" s="6" t="s">
        <v>210</v>
      </c>
      <c r="Y30" s="6" t="s">
        <v>87</v>
      </c>
      <c r="Z30" s="6" t="s">
        <v>211</v>
      </c>
      <c r="AA30" s="6">
        <v>2</v>
      </c>
      <c r="AB30" s="6" t="s">
        <v>212</v>
      </c>
      <c r="AC30" s="6" t="s">
        <v>213</v>
      </c>
      <c r="AD30" s="6" t="s">
        <v>214</v>
      </c>
      <c r="AE30" s="6" t="s">
        <v>49</v>
      </c>
      <c r="AF30" s="6" t="s">
        <v>81</v>
      </c>
      <c r="AG30" s="14"/>
    </row>
    <row r="31" spans="1:33" ht="270" customHeight="1">
      <c r="A31" s="5">
        <v>26</v>
      </c>
      <c r="B31" s="6" t="s">
        <v>215</v>
      </c>
      <c r="C31" s="21" t="s">
        <v>33</v>
      </c>
      <c r="D31" s="22"/>
      <c r="E31" s="21" t="s">
        <v>34</v>
      </c>
      <c r="F31" s="22"/>
      <c r="G31" s="6" t="s">
        <v>35</v>
      </c>
      <c r="H31" s="21">
        <v>2015</v>
      </c>
      <c r="I31" s="22"/>
      <c r="J31" s="6">
        <v>186</v>
      </c>
      <c r="K31" s="21" t="s">
        <v>216</v>
      </c>
      <c r="L31" s="23"/>
      <c r="M31" s="22"/>
      <c r="N31" s="21">
        <v>19</v>
      </c>
      <c r="O31" s="23"/>
      <c r="P31" s="23"/>
      <c r="Q31" s="22"/>
      <c r="R31" s="6" t="s">
        <v>37</v>
      </c>
      <c r="S31" s="6" t="s">
        <v>38</v>
      </c>
      <c r="T31" s="6" t="s">
        <v>39</v>
      </c>
      <c r="U31" s="6" t="s">
        <v>40</v>
      </c>
      <c r="V31" s="6" t="s">
        <v>217</v>
      </c>
      <c r="W31" s="6" t="s">
        <v>218</v>
      </c>
      <c r="X31" s="6" t="s">
        <v>219</v>
      </c>
      <c r="Y31" s="6" t="s">
        <v>220</v>
      </c>
      <c r="Z31" s="6" t="s">
        <v>194</v>
      </c>
      <c r="AA31" s="6">
        <v>100</v>
      </c>
      <c r="AB31" s="6" t="s">
        <v>221</v>
      </c>
      <c r="AC31" s="6" t="s">
        <v>222</v>
      </c>
      <c r="AD31" s="6" t="s">
        <v>223</v>
      </c>
      <c r="AE31" s="6" t="s">
        <v>49</v>
      </c>
      <c r="AF31" s="6" t="s">
        <v>81</v>
      </c>
      <c r="AG31" s="15" t="s">
        <v>224</v>
      </c>
    </row>
    <row r="32" spans="1:33" ht="207" customHeight="1">
      <c r="A32" s="5">
        <v>27</v>
      </c>
      <c r="B32" s="6" t="s">
        <v>32</v>
      </c>
      <c r="C32" s="21" t="s">
        <v>33</v>
      </c>
      <c r="D32" s="22"/>
      <c r="E32" s="21" t="s">
        <v>34</v>
      </c>
      <c r="F32" s="22"/>
      <c r="G32" s="6" t="s">
        <v>35</v>
      </c>
      <c r="H32" s="21">
        <v>2015</v>
      </c>
      <c r="I32" s="22"/>
      <c r="J32" s="6">
        <v>13</v>
      </c>
      <c r="K32" s="21" t="s">
        <v>225</v>
      </c>
      <c r="L32" s="23"/>
      <c r="M32" s="22"/>
      <c r="N32" s="21">
        <v>13</v>
      </c>
      <c r="O32" s="23"/>
      <c r="P32" s="23"/>
      <c r="Q32" s="22"/>
      <c r="R32" s="6" t="s">
        <v>37</v>
      </c>
      <c r="S32" s="6" t="s">
        <v>38</v>
      </c>
      <c r="T32" s="6" t="s">
        <v>39</v>
      </c>
      <c r="U32" s="6" t="s">
        <v>40</v>
      </c>
      <c r="V32" s="6" t="s">
        <v>226</v>
      </c>
      <c r="W32" s="6" t="s">
        <v>42</v>
      </c>
      <c r="X32" s="6" t="s">
        <v>227</v>
      </c>
      <c r="Y32" s="6" t="s">
        <v>55</v>
      </c>
      <c r="Z32" s="6" t="s">
        <v>228</v>
      </c>
      <c r="AA32" s="6">
        <v>100</v>
      </c>
      <c r="AB32" s="6" t="s">
        <v>187</v>
      </c>
      <c r="AC32" s="6" t="s">
        <v>188</v>
      </c>
      <c r="AD32" s="6" t="s">
        <v>189</v>
      </c>
      <c r="AE32" s="6" t="s">
        <v>49</v>
      </c>
      <c r="AF32" s="6" t="s">
        <v>58</v>
      </c>
      <c r="AG32" s="16" t="s">
        <v>229</v>
      </c>
    </row>
    <row r="33" spans="1:33" ht="81" customHeight="1">
      <c r="A33" s="5">
        <v>28</v>
      </c>
      <c r="B33" s="6" t="s">
        <v>32</v>
      </c>
      <c r="C33" s="21" t="s">
        <v>33</v>
      </c>
      <c r="D33" s="22"/>
      <c r="E33" s="21" t="s">
        <v>34</v>
      </c>
      <c r="F33" s="22"/>
      <c r="G33" s="6" t="s">
        <v>35</v>
      </c>
      <c r="H33" s="21">
        <v>2015</v>
      </c>
      <c r="I33" s="22"/>
      <c r="J33" s="6">
        <v>17</v>
      </c>
      <c r="K33" s="21" t="s">
        <v>230</v>
      </c>
      <c r="L33" s="23"/>
      <c r="M33" s="22"/>
      <c r="N33" s="21">
        <v>17</v>
      </c>
      <c r="O33" s="23"/>
      <c r="P33" s="23"/>
      <c r="Q33" s="22"/>
      <c r="R33" s="6" t="s">
        <v>37</v>
      </c>
      <c r="S33" s="6" t="s">
        <v>38</v>
      </c>
      <c r="T33" s="6" t="s">
        <v>39</v>
      </c>
      <c r="U33" s="6" t="s">
        <v>40</v>
      </c>
      <c r="V33" s="6" t="s">
        <v>231</v>
      </c>
      <c r="W33" s="6" t="s">
        <v>42</v>
      </c>
      <c r="X33" s="6" t="s">
        <v>232</v>
      </c>
      <c r="Y33" s="6" t="s">
        <v>55</v>
      </c>
      <c r="Z33" s="6" t="s">
        <v>233</v>
      </c>
      <c r="AA33" s="6">
        <v>100</v>
      </c>
      <c r="AB33" s="6" t="s">
        <v>187</v>
      </c>
      <c r="AC33" s="17">
        <v>42312</v>
      </c>
      <c r="AD33" s="6" t="s">
        <v>196</v>
      </c>
      <c r="AE33" s="6" t="s">
        <v>49</v>
      </c>
      <c r="AF33" s="6" t="s">
        <v>81</v>
      </c>
      <c r="AG33" s="14"/>
    </row>
    <row r="34" spans="1:33" ht="162" customHeight="1">
      <c r="A34" s="5">
        <v>29</v>
      </c>
      <c r="B34" s="6" t="s">
        <v>207</v>
      </c>
      <c r="C34" s="21" t="s">
        <v>33</v>
      </c>
      <c r="D34" s="22"/>
      <c r="E34" s="21" t="s">
        <v>34</v>
      </c>
      <c r="F34" s="22"/>
      <c r="G34" s="6" t="s">
        <v>35</v>
      </c>
      <c r="H34" s="21">
        <v>2016</v>
      </c>
      <c r="I34" s="22"/>
      <c r="J34" s="6">
        <v>167</v>
      </c>
      <c r="K34" s="21" t="s">
        <v>230</v>
      </c>
      <c r="L34" s="23"/>
      <c r="M34" s="22"/>
      <c r="N34" s="21">
        <v>2</v>
      </c>
      <c r="O34" s="23"/>
      <c r="P34" s="23"/>
      <c r="Q34" s="22"/>
      <c r="R34" s="6" t="s">
        <v>37</v>
      </c>
      <c r="S34" s="6" t="s">
        <v>38</v>
      </c>
      <c r="T34" s="6" t="s">
        <v>39</v>
      </c>
      <c r="U34" s="6" t="s">
        <v>40</v>
      </c>
      <c r="V34" s="6" t="s">
        <v>234</v>
      </c>
      <c r="W34" s="6" t="s">
        <v>235</v>
      </c>
      <c r="X34" s="6" t="s">
        <v>236</v>
      </c>
      <c r="Y34" s="6" t="s">
        <v>237</v>
      </c>
      <c r="Z34" s="6" t="s">
        <v>238</v>
      </c>
      <c r="AA34" s="6">
        <v>1</v>
      </c>
      <c r="AB34" s="6" t="s">
        <v>239</v>
      </c>
      <c r="AC34" s="6" t="s">
        <v>213</v>
      </c>
      <c r="AD34" s="6" t="s">
        <v>214</v>
      </c>
      <c r="AE34" s="6" t="s">
        <v>49</v>
      </c>
      <c r="AF34" s="6" t="s">
        <v>81</v>
      </c>
      <c r="AG34" s="14"/>
    </row>
    <row r="35" spans="1:33" ht="288" customHeight="1">
      <c r="A35" s="5">
        <v>30</v>
      </c>
      <c r="B35" s="6" t="s">
        <v>215</v>
      </c>
      <c r="C35" s="21" t="s">
        <v>33</v>
      </c>
      <c r="D35" s="22"/>
      <c r="E35" s="21" t="s">
        <v>34</v>
      </c>
      <c r="F35" s="22"/>
      <c r="G35" s="6" t="s">
        <v>35</v>
      </c>
      <c r="H35" s="21">
        <v>2015</v>
      </c>
      <c r="I35" s="22"/>
      <c r="J35" s="6">
        <v>186</v>
      </c>
      <c r="K35" s="21" t="s">
        <v>240</v>
      </c>
      <c r="L35" s="23"/>
      <c r="M35" s="22"/>
      <c r="N35" s="21">
        <v>20</v>
      </c>
      <c r="O35" s="23"/>
      <c r="P35" s="23"/>
      <c r="Q35" s="22"/>
      <c r="R35" s="6" t="s">
        <v>37</v>
      </c>
      <c r="S35" s="6" t="s">
        <v>38</v>
      </c>
      <c r="T35" s="6" t="s">
        <v>39</v>
      </c>
      <c r="U35" s="6" t="s">
        <v>40</v>
      </c>
      <c r="V35" s="6" t="s">
        <v>241</v>
      </c>
      <c r="W35" s="6" t="s">
        <v>242</v>
      </c>
      <c r="X35" s="6" t="s">
        <v>243</v>
      </c>
      <c r="Y35" s="6" t="s">
        <v>244</v>
      </c>
      <c r="Z35" s="6" t="s">
        <v>194</v>
      </c>
      <c r="AA35" s="6">
        <v>100</v>
      </c>
      <c r="AB35" s="6" t="s">
        <v>221</v>
      </c>
      <c r="AC35" s="6" t="s">
        <v>222</v>
      </c>
      <c r="AD35" s="6" t="s">
        <v>223</v>
      </c>
      <c r="AE35" s="6" t="s">
        <v>49</v>
      </c>
      <c r="AF35" s="6" t="s">
        <v>81</v>
      </c>
      <c r="AG35" s="15" t="s">
        <v>224</v>
      </c>
    </row>
    <row r="36" spans="1:33" ht="207" customHeight="1">
      <c r="A36" s="5">
        <v>31</v>
      </c>
      <c r="B36" s="6" t="s">
        <v>32</v>
      </c>
      <c r="C36" s="21" t="s">
        <v>33</v>
      </c>
      <c r="D36" s="22"/>
      <c r="E36" s="21" t="s">
        <v>34</v>
      </c>
      <c r="F36" s="22"/>
      <c r="G36" s="6" t="s">
        <v>35</v>
      </c>
      <c r="H36" s="21">
        <v>2015</v>
      </c>
      <c r="I36" s="22"/>
      <c r="J36" s="6">
        <v>14</v>
      </c>
      <c r="K36" s="21" t="s">
        <v>245</v>
      </c>
      <c r="L36" s="23"/>
      <c r="M36" s="22"/>
      <c r="N36" s="21">
        <v>14</v>
      </c>
      <c r="O36" s="23"/>
      <c r="P36" s="23"/>
      <c r="Q36" s="22"/>
      <c r="R36" s="6" t="s">
        <v>37</v>
      </c>
      <c r="S36" s="6" t="s">
        <v>38</v>
      </c>
      <c r="T36" s="6" t="s">
        <v>39</v>
      </c>
      <c r="U36" s="6" t="s">
        <v>40</v>
      </c>
      <c r="V36" s="6" t="s">
        <v>246</v>
      </c>
      <c r="W36" s="6" t="s">
        <v>42</v>
      </c>
      <c r="X36" s="6" t="s">
        <v>227</v>
      </c>
      <c r="Y36" s="6" t="s">
        <v>55</v>
      </c>
      <c r="Z36" s="6" t="s">
        <v>228</v>
      </c>
      <c r="AA36" s="6">
        <v>100</v>
      </c>
      <c r="AB36" s="6" t="s">
        <v>187</v>
      </c>
      <c r="AC36" s="6" t="s">
        <v>188</v>
      </c>
      <c r="AD36" s="6" t="s">
        <v>189</v>
      </c>
      <c r="AE36" s="6" t="s">
        <v>49</v>
      </c>
      <c r="AF36" s="6" t="s">
        <v>58</v>
      </c>
      <c r="AG36" s="16" t="s">
        <v>247</v>
      </c>
    </row>
    <row r="37" spans="1:33" ht="180" customHeight="1">
      <c r="A37" s="5">
        <v>32</v>
      </c>
      <c r="B37" s="6" t="s">
        <v>32</v>
      </c>
      <c r="C37" s="21" t="s">
        <v>33</v>
      </c>
      <c r="D37" s="22"/>
      <c r="E37" s="21" t="s">
        <v>34</v>
      </c>
      <c r="F37" s="22"/>
      <c r="G37" s="6" t="s">
        <v>35</v>
      </c>
      <c r="H37" s="21">
        <v>2015</v>
      </c>
      <c r="I37" s="22"/>
      <c r="J37" s="6">
        <v>18</v>
      </c>
      <c r="K37" s="21" t="s">
        <v>248</v>
      </c>
      <c r="L37" s="23"/>
      <c r="M37" s="22"/>
      <c r="N37" s="21">
        <v>18</v>
      </c>
      <c r="O37" s="23"/>
      <c r="P37" s="23"/>
      <c r="Q37" s="22"/>
      <c r="R37" s="6" t="s">
        <v>37</v>
      </c>
      <c r="S37" s="6" t="s">
        <v>38</v>
      </c>
      <c r="T37" s="6" t="s">
        <v>39</v>
      </c>
      <c r="U37" s="6" t="s">
        <v>40</v>
      </c>
      <c r="V37" s="6" t="s">
        <v>249</v>
      </c>
      <c r="W37" s="6" t="s">
        <v>42</v>
      </c>
      <c r="X37" s="6" t="s">
        <v>250</v>
      </c>
      <c r="Y37" s="6" t="s">
        <v>55</v>
      </c>
      <c r="Z37" s="6" t="s">
        <v>194</v>
      </c>
      <c r="AA37" s="6">
        <v>100</v>
      </c>
      <c r="AB37" s="6" t="s">
        <v>187</v>
      </c>
      <c r="AC37" s="6" t="s">
        <v>195</v>
      </c>
      <c r="AD37" s="6" t="s">
        <v>196</v>
      </c>
      <c r="AE37" s="6" t="s">
        <v>49</v>
      </c>
      <c r="AF37" s="6" t="s">
        <v>81</v>
      </c>
      <c r="AG37" s="8" t="s">
        <v>251</v>
      </c>
    </row>
    <row r="38" spans="1:33" ht="162" customHeight="1">
      <c r="A38" s="5">
        <v>33</v>
      </c>
      <c r="B38" s="6" t="s">
        <v>207</v>
      </c>
      <c r="C38" s="21" t="s">
        <v>33</v>
      </c>
      <c r="D38" s="22"/>
      <c r="E38" s="21" t="s">
        <v>34</v>
      </c>
      <c r="F38" s="22"/>
      <c r="G38" s="6" t="s">
        <v>35</v>
      </c>
      <c r="H38" s="21">
        <v>2016</v>
      </c>
      <c r="I38" s="22"/>
      <c r="J38" s="6">
        <v>167</v>
      </c>
      <c r="K38" s="21" t="s">
        <v>248</v>
      </c>
      <c r="L38" s="23"/>
      <c r="M38" s="22"/>
      <c r="N38" s="21">
        <v>3</v>
      </c>
      <c r="O38" s="23"/>
      <c r="P38" s="23"/>
      <c r="Q38" s="22"/>
      <c r="R38" s="6" t="s">
        <v>37</v>
      </c>
      <c r="S38" s="6" t="s">
        <v>38</v>
      </c>
      <c r="T38" s="6" t="s">
        <v>39</v>
      </c>
      <c r="U38" s="6" t="s">
        <v>40</v>
      </c>
      <c r="V38" s="6" t="s">
        <v>252</v>
      </c>
      <c r="W38" s="6" t="s">
        <v>253</v>
      </c>
      <c r="X38" s="6" t="s">
        <v>236</v>
      </c>
      <c r="Y38" s="6" t="s">
        <v>237</v>
      </c>
      <c r="Z38" s="6" t="s">
        <v>238</v>
      </c>
      <c r="AA38" s="6">
        <v>1</v>
      </c>
      <c r="AB38" s="6" t="s">
        <v>239</v>
      </c>
      <c r="AC38" s="6" t="s">
        <v>213</v>
      </c>
      <c r="AD38" s="6" t="s">
        <v>214</v>
      </c>
      <c r="AE38" s="6" t="s">
        <v>49</v>
      </c>
      <c r="AF38" s="6" t="s">
        <v>81</v>
      </c>
      <c r="AG38" s="14"/>
    </row>
    <row r="39" spans="1:33" ht="144" customHeight="1">
      <c r="A39" s="5">
        <v>34</v>
      </c>
      <c r="B39" s="6" t="s">
        <v>32</v>
      </c>
      <c r="C39" s="21" t="s">
        <v>33</v>
      </c>
      <c r="D39" s="22"/>
      <c r="E39" s="21" t="s">
        <v>34</v>
      </c>
      <c r="F39" s="22"/>
      <c r="G39" s="6" t="s">
        <v>35</v>
      </c>
      <c r="H39" s="21">
        <v>2015</v>
      </c>
      <c r="I39" s="22"/>
      <c r="J39" s="6">
        <v>15</v>
      </c>
      <c r="K39" s="21" t="s">
        <v>254</v>
      </c>
      <c r="L39" s="23"/>
      <c r="M39" s="22"/>
      <c r="N39" s="21">
        <v>15</v>
      </c>
      <c r="O39" s="23"/>
      <c r="P39" s="23"/>
      <c r="Q39" s="22"/>
      <c r="R39" s="6" t="s">
        <v>37</v>
      </c>
      <c r="S39" s="6" t="s">
        <v>38</v>
      </c>
      <c r="T39" s="6" t="s">
        <v>39</v>
      </c>
      <c r="U39" s="6" t="s">
        <v>40</v>
      </c>
      <c r="V39" s="6" t="s">
        <v>255</v>
      </c>
      <c r="W39" s="6" t="s">
        <v>42</v>
      </c>
      <c r="X39" s="6" t="s">
        <v>256</v>
      </c>
      <c r="Y39" s="6" t="s">
        <v>55</v>
      </c>
      <c r="Z39" s="6" t="s">
        <v>257</v>
      </c>
      <c r="AA39" s="6">
        <v>100</v>
      </c>
      <c r="AB39" s="6" t="s">
        <v>187</v>
      </c>
      <c r="AC39" s="6" t="s">
        <v>188</v>
      </c>
      <c r="AD39" s="6" t="s">
        <v>189</v>
      </c>
      <c r="AE39" s="6" t="s">
        <v>49</v>
      </c>
      <c r="AF39" s="6" t="s">
        <v>58</v>
      </c>
      <c r="AG39" s="18" t="s">
        <v>258</v>
      </c>
    </row>
    <row r="40" spans="1:33" ht="162" customHeight="1">
      <c r="A40" s="5">
        <v>35</v>
      </c>
      <c r="B40" s="6" t="s">
        <v>207</v>
      </c>
      <c r="C40" s="21" t="s">
        <v>33</v>
      </c>
      <c r="D40" s="22"/>
      <c r="E40" s="21" t="s">
        <v>34</v>
      </c>
      <c r="F40" s="22"/>
      <c r="G40" s="6" t="s">
        <v>35</v>
      </c>
      <c r="H40" s="21">
        <v>2016</v>
      </c>
      <c r="I40" s="22"/>
      <c r="J40" s="6">
        <v>167</v>
      </c>
      <c r="K40" s="21" t="s">
        <v>259</v>
      </c>
      <c r="L40" s="23"/>
      <c r="M40" s="22"/>
      <c r="N40" s="21">
        <v>4</v>
      </c>
      <c r="O40" s="23"/>
      <c r="P40" s="23"/>
      <c r="Q40" s="22"/>
      <c r="R40" s="6" t="s">
        <v>37</v>
      </c>
      <c r="S40" s="6" t="s">
        <v>38</v>
      </c>
      <c r="T40" s="6" t="s">
        <v>39</v>
      </c>
      <c r="U40" s="6" t="s">
        <v>40</v>
      </c>
      <c r="V40" s="6" t="s">
        <v>260</v>
      </c>
      <c r="W40" s="6" t="s">
        <v>261</v>
      </c>
      <c r="X40" s="6" t="s">
        <v>236</v>
      </c>
      <c r="Y40" s="6" t="s">
        <v>237</v>
      </c>
      <c r="Z40" s="6" t="s">
        <v>238</v>
      </c>
      <c r="AA40" s="6">
        <v>1</v>
      </c>
      <c r="AB40" s="6" t="s">
        <v>239</v>
      </c>
      <c r="AC40" s="6" t="s">
        <v>213</v>
      </c>
      <c r="AD40" s="6" t="s">
        <v>214</v>
      </c>
      <c r="AE40" s="6" t="s">
        <v>49</v>
      </c>
      <c r="AF40" s="6" t="s">
        <v>81</v>
      </c>
      <c r="AG40" s="14"/>
    </row>
    <row r="41" spans="1:33" ht="162" customHeight="1">
      <c r="A41" s="5">
        <v>36</v>
      </c>
      <c r="B41" s="6" t="s">
        <v>207</v>
      </c>
      <c r="C41" s="21" t="s">
        <v>33</v>
      </c>
      <c r="D41" s="22"/>
      <c r="E41" s="21" t="s">
        <v>34</v>
      </c>
      <c r="F41" s="22"/>
      <c r="G41" s="6" t="s">
        <v>35</v>
      </c>
      <c r="H41" s="21">
        <v>2016</v>
      </c>
      <c r="I41" s="22"/>
      <c r="J41" s="6">
        <v>167</v>
      </c>
      <c r="K41" s="21" t="s">
        <v>262</v>
      </c>
      <c r="L41" s="23"/>
      <c r="M41" s="22"/>
      <c r="N41" s="21">
        <v>5</v>
      </c>
      <c r="O41" s="23"/>
      <c r="P41" s="23"/>
      <c r="Q41" s="22"/>
      <c r="R41" s="6" t="s">
        <v>37</v>
      </c>
      <c r="S41" s="6" t="s">
        <v>38</v>
      </c>
      <c r="T41" s="6" t="s">
        <v>39</v>
      </c>
      <c r="U41" s="6" t="s">
        <v>40</v>
      </c>
      <c r="V41" s="6" t="s">
        <v>263</v>
      </c>
      <c r="W41" s="6" t="s">
        <v>264</v>
      </c>
      <c r="X41" s="6" t="s">
        <v>236</v>
      </c>
      <c r="Y41" s="6" t="s">
        <v>237</v>
      </c>
      <c r="Z41" s="6" t="s">
        <v>238</v>
      </c>
      <c r="AA41" s="6">
        <v>1</v>
      </c>
      <c r="AB41" s="6" t="s">
        <v>239</v>
      </c>
      <c r="AC41" s="6" t="s">
        <v>213</v>
      </c>
      <c r="AD41" s="6" t="s">
        <v>214</v>
      </c>
      <c r="AE41" s="6" t="s">
        <v>49</v>
      </c>
      <c r="AF41" s="6" t="s">
        <v>81</v>
      </c>
      <c r="AG41" s="14"/>
    </row>
    <row r="42" spans="1:33" ht="72" customHeight="1">
      <c r="A42" s="5">
        <v>37</v>
      </c>
      <c r="B42" s="6" t="s">
        <v>207</v>
      </c>
      <c r="C42" s="21" t="s">
        <v>33</v>
      </c>
      <c r="D42" s="22"/>
      <c r="E42" s="21" t="s">
        <v>34</v>
      </c>
      <c r="F42" s="22"/>
      <c r="G42" s="6" t="s">
        <v>35</v>
      </c>
      <c r="H42" s="21">
        <v>2016</v>
      </c>
      <c r="I42" s="22"/>
      <c r="J42" s="6">
        <v>167</v>
      </c>
      <c r="K42" s="21" t="s">
        <v>265</v>
      </c>
      <c r="L42" s="23"/>
      <c r="M42" s="22"/>
      <c r="N42" s="21">
        <v>6</v>
      </c>
      <c r="O42" s="23"/>
      <c r="P42" s="23"/>
      <c r="Q42" s="22"/>
      <c r="R42" s="6" t="s">
        <v>37</v>
      </c>
      <c r="S42" s="6" t="s">
        <v>38</v>
      </c>
      <c r="T42" s="6" t="s">
        <v>39</v>
      </c>
      <c r="U42" s="6" t="s">
        <v>40</v>
      </c>
      <c r="V42" s="6" t="s">
        <v>266</v>
      </c>
      <c r="W42" s="6" t="s">
        <v>267</v>
      </c>
      <c r="X42" s="6" t="s">
        <v>268</v>
      </c>
      <c r="Y42" s="6" t="s">
        <v>269</v>
      </c>
      <c r="Z42" s="6" t="s">
        <v>270</v>
      </c>
      <c r="AA42" s="6">
        <v>1</v>
      </c>
      <c r="AB42" s="6" t="s">
        <v>239</v>
      </c>
      <c r="AC42" s="6" t="s">
        <v>213</v>
      </c>
      <c r="AD42" s="6" t="s">
        <v>214</v>
      </c>
      <c r="AE42" s="6" t="s">
        <v>49</v>
      </c>
      <c r="AF42" s="6" t="s">
        <v>81</v>
      </c>
      <c r="AG42" s="14"/>
    </row>
    <row r="43" spans="1:33" ht="72" customHeight="1">
      <c r="A43" s="5">
        <v>38</v>
      </c>
      <c r="B43" s="6" t="s">
        <v>207</v>
      </c>
      <c r="C43" s="21" t="s">
        <v>33</v>
      </c>
      <c r="D43" s="22"/>
      <c r="E43" s="21" t="s">
        <v>34</v>
      </c>
      <c r="F43" s="22"/>
      <c r="G43" s="6" t="s">
        <v>35</v>
      </c>
      <c r="H43" s="21">
        <v>2016</v>
      </c>
      <c r="I43" s="22"/>
      <c r="J43" s="6">
        <v>167</v>
      </c>
      <c r="K43" s="21" t="s">
        <v>271</v>
      </c>
      <c r="L43" s="23"/>
      <c r="M43" s="22"/>
      <c r="N43" s="21">
        <v>7</v>
      </c>
      <c r="O43" s="23"/>
      <c r="P43" s="23"/>
      <c r="Q43" s="22"/>
      <c r="R43" s="6" t="s">
        <v>37</v>
      </c>
      <c r="S43" s="6" t="s">
        <v>38</v>
      </c>
      <c r="T43" s="6" t="s">
        <v>39</v>
      </c>
      <c r="U43" s="6" t="s">
        <v>40</v>
      </c>
      <c r="V43" s="6" t="s">
        <v>266</v>
      </c>
      <c r="W43" s="6" t="s">
        <v>272</v>
      </c>
      <c r="X43" s="6" t="s">
        <v>273</v>
      </c>
      <c r="Y43" s="6" t="s">
        <v>269</v>
      </c>
      <c r="Z43" s="6" t="s">
        <v>274</v>
      </c>
      <c r="AA43" s="6">
        <v>1</v>
      </c>
      <c r="AB43" s="6" t="s">
        <v>239</v>
      </c>
      <c r="AC43" s="6" t="s">
        <v>213</v>
      </c>
      <c r="AD43" s="6" t="s">
        <v>214</v>
      </c>
      <c r="AE43" s="6" t="s">
        <v>49</v>
      </c>
      <c r="AF43" s="6" t="s">
        <v>81</v>
      </c>
      <c r="AG43" s="14"/>
    </row>
    <row r="44" spans="1:32" ht="15" customHeight="1">
      <c r="A44" s="19"/>
      <c r="B44" s="19"/>
      <c r="C44" s="20"/>
      <c r="D44" s="20"/>
      <c r="E44" s="20"/>
      <c r="F44" s="20"/>
      <c r="G44" s="19"/>
      <c r="H44" s="20"/>
      <c r="I44" s="20"/>
      <c r="J44" s="19"/>
      <c r="K44" s="20"/>
      <c r="L44" s="20"/>
      <c r="M44" s="20"/>
      <c r="N44" s="20"/>
      <c r="O44" s="20"/>
      <c r="P44" s="20"/>
      <c r="Q44" s="20"/>
      <c r="R44" s="19"/>
      <c r="S44" s="19"/>
      <c r="T44" s="19"/>
      <c r="U44" s="19"/>
      <c r="V44" s="19"/>
      <c r="W44" s="19"/>
      <c r="X44" s="19"/>
      <c r="Y44" s="19"/>
      <c r="Z44" s="19"/>
      <c r="AA44" s="19"/>
      <c r="AB44" s="19"/>
      <c r="AC44" s="19"/>
      <c r="AD44" s="19"/>
      <c r="AE44" s="19"/>
      <c r="AF44" s="19"/>
    </row>
  </sheetData>
  <sheetProtection/>
  <autoFilter ref="AG1:AG44"/>
  <mergeCells count="207">
    <mergeCell ref="N5:Q5"/>
    <mergeCell ref="A1:C3"/>
    <mergeCell ref="D1:K1"/>
    <mergeCell ref="M1:N1"/>
    <mergeCell ref="D2:K2"/>
    <mergeCell ref="L2:P2"/>
    <mergeCell ref="D3:P3"/>
    <mergeCell ref="C7:D7"/>
    <mergeCell ref="E7:F7"/>
    <mergeCell ref="H7:I7"/>
    <mergeCell ref="K7:M7"/>
    <mergeCell ref="N7:Q7"/>
    <mergeCell ref="A4:P4"/>
    <mergeCell ref="C5:D5"/>
    <mergeCell ref="E5:F5"/>
    <mergeCell ref="H5:I5"/>
    <mergeCell ref="K5:M5"/>
    <mergeCell ref="C9:D9"/>
    <mergeCell ref="E9:F9"/>
    <mergeCell ref="H9:I9"/>
    <mergeCell ref="K9:M9"/>
    <mergeCell ref="N9:Q9"/>
    <mergeCell ref="C6:D6"/>
    <mergeCell ref="E6:F6"/>
    <mergeCell ref="H6:I6"/>
    <mergeCell ref="K6:M6"/>
    <mergeCell ref="N6:Q6"/>
    <mergeCell ref="C11:D11"/>
    <mergeCell ref="E11:F11"/>
    <mergeCell ref="H11:I11"/>
    <mergeCell ref="K11:M11"/>
    <mergeCell ref="N11:Q11"/>
    <mergeCell ref="C8:D8"/>
    <mergeCell ref="E8:F8"/>
    <mergeCell ref="H8:I8"/>
    <mergeCell ref="K8:M8"/>
    <mergeCell ref="N8:Q8"/>
    <mergeCell ref="C13:D13"/>
    <mergeCell ref="E13:F13"/>
    <mergeCell ref="H13:I13"/>
    <mergeCell ref="K13:M13"/>
    <mergeCell ref="N13:Q13"/>
    <mergeCell ref="C10:D10"/>
    <mergeCell ref="E10:F10"/>
    <mergeCell ref="H10:I10"/>
    <mergeCell ref="K10:M10"/>
    <mergeCell ref="N10:Q10"/>
    <mergeCell ref="C15:D15"/>
    <mergeCell ref="E15:F15"/>
    <mergeCell ref="H15:I15"/>
    <mergeCell ref="K15:M15"/>
    <mergeCell ref="N15:Q15"/>
    <mergeCell ref="C12:D12"/>
    <mergeCell ref="E12:F12"/>
    <mergeCell ref="H12:I12"/>
    <mergeCell ref="K12:M12"/>
    <mergeCell ref="N12:Q12"/>
    <mergeCell ref="C17:D17"/>
    <mergeCell ref="E17:F17"/>
    <mergeCell ref="H17:I17"/>
    <mergeCell ref="K17:M17"/>
    <mergeCell ref="N17:Q17"/>
    <mergeCell ref="C14:D14"/>
    <mergeCell ref="E14:F14"/>
    <mergeCell ref="H14:I14"/>
    <mergeCell ref="K14:M14"/>
    <mergeCell ref="N14:Q14"/>
    <mergeCell ref="C19:D19"/>
    <mergeCell ref="E19:F19"/>
    <mergeCell ref="H19:I19"/>
    <mergeCell ref="K19:M19"/>
    <mergeCell ref="N19:Q19"/>
    <mergeCell ref="C16:D16"/>
    <mergeCell ref="E16:F16"/>
    <mergeCell ref="H16:I16"/>
    <mergeCell ref="K16:M16"/>
    <mergeCell ref="N16:Q16"/>
    <mergeCell ref="C21:D21"/>
    <mergeCell ref="E21:F21"/>
    <mergeCell ref="H21:I21"/>
    <mergeCell ref="K21:M21"/>
    <mergeCell ref="N21:Q21"/>
    <mergeCell ref="C18:D18"/>
    <mergeCell ref="E18:F18"/>
    <mergeCell ref="H18:I18"/>
    <mergeCell ref="K18:M18"/>
    <mergeCell ref="N18:Q18"/>
    <mergeCell ref="C23:D23"/>
    <mergeCell ref="E23:F23"/>
    <mergeCell ref="H23:I23"/>
    <mergeCell ref="K23:M23"/>
    <mergeCell ref="N23:Q23"/>
    <mergeCell ref="C20:D20"/>
    <mergeCell ref="E20:F20"/>
    <mergeCell ref="H20:I20"/>
    <mergeCell ref="K20:M20"/>
    <mergeCell ref="N20:Q20"/>
    <mergeCell ref="C25:D25"/>
    <mergeCell ref="E25:F25"/>
    <mergeCell ref="H25:I25"/>
    <mergeCell ref="K25:M25"/>
    <mergeCell ref="N25:Q25"/>
    <mergeCell ref="C22:D22"/>
    <mergeCell ref="E22:F22"/>
    <mergeCell ref="H22:I22"/>
    <mergeCell ref="K22:M22"/>
    <mergeCell ref="N22:Q22"/>
    <mergeCell ref="C27:D27"/>
    <mergeCell ref="E27:F27"/>
    <mergeCell ref="H27:I27"/>
    <mergeCell ref="K27:M27"/>
    <mergeCell ref="N27:Q27"/>
    <mergeCell ref="C24:D24"/>
    <mergeCell ref="E24:F24"/>
    <mergeCell ref="H24:I24"/>
    <mergeCell ref="K24:M24"/>
    <mergeCell ref="N24:Q24"/>
    <mergeCell ref="C29:D29"/>
    <mergeCell ref="E29:F29"/>
    <mergeCell ref="H29:I29"/>
    <mergeCell ref="K29:M29"/>
    <mergeCell ref="N29:Q29"/>
    <mergeCell ref="C26:D26"/>
    <mergeCell ref="E26:F26"/>
    <mergeCell ref="H26:I26"/>
    <mergeCell ref="K26:M26"/>
    <mergeCell ref="N26:Q26"/>
    <mergeCell ref="C31:D31"/>
    <mergeCell ref="E31:F31"/>
    <mergeCell ref="H31:I31"/>
    <mergeCell ref="K31:M31"/>
    <mergeCell ref="N31:Q31"/>
    <mergeCell ref="C28:D28"/>
    <mergeCell ref="E28:F28"/>
    <mergeCell ref="H28:I28"/>
    <mergeCell ref="K28:M28"/>
    <mergeCell ref="N28:Q28"/>
    <mergeCell ref="C33:D33"/>
    <mergeCell ref="E33:F33"/>
    <mergeCell ref="H33:I33"/>
    <mergeCell ref="K33:M33"/>
    <mergeCell ref="N33:Q33"/>
    <mergeCell ref="C30:D30"/>
    <mergeCell ref="E30:F30"/>
    <mergeCell ref="H30:I30"/>
    <mergeCell ref="K30:M30"/>
    <mergeCell ref="N30:Q30"/>
    <mergeCell ref="C35:D35"/>
    <mergeCell ref="E35:F35"/>
    <mergeCell ref="H35:I35"/>
    <mergeCell ref="K35:M35"/>
    <mergeCell ref="N35:Q35"/>
    <mergeCell ref="C32:D32"/>
    <mergeCell ref="E32:F32"/>
    <mergeCell ref="H32:I32"/>
    <mergeCell ref="K32:M32"/>
    <mergeCell ref="N32:Q32"/>
    <mergeCell ref="C37:D37"/>
    <mergeCell ref="E37:F37"/>
    <mergeCell ref="H37:I37"/>
    <mergeCell ref="K37:M37"/>
    <mergeCell ref="N37:Q37"/>
    <mergeCell ref="C34:D34"/>
    <mergeCell ref="E34:F34"/>
    <mergeCell ref="H34:I34"/>
    <mergeCell ref="K34:M34"/>
    <mergeCell ref="N34:Q34"/>
    <mergeCell ref="C39:D39"/>
    <mergeCell ref="E39:F39"/>
    <mergeCell ref="H39:I39"/>
    <mergeCell ref="K39:M39"/>
    <mergeCell ref="N39:Q39"/>
    <mergeCell ref="C36:D36"/>
    <mergeCell ref="E36:F36"/>
    <mergeCell ref="H36:I36"/>
    <mergeCell ref="K36:M36"/>
    <mergeCell ref="N36:Q36"/>
    <mergeCell ref="C41:D41"/>
    <mergeCell ref="E41:F41"/>
    <mergeCell ref="H41:I41"/>
    <mergeCell ref="K41:M41"/>
    <mergeCell ref="N41:Q41"/>
    <mergeCell ref="C38:D38"/>
    <mergeCell ref="E38:F38"/>
    <mergeCell ref="H38:I38"/>
    <mergeCell ref="K38:M38"/>
    <mergeCell ref="N38:Q38"/>
    <mergeCell ref="C43:D43"/>
    <mergeCell ref="E43:F43"/>
    <mergeCell ref="H43:I43"/>
    <mergeCell ref="K43:M43"/>
    <mergeCell ref="N43:Q43"/>
    <mergeCell ref="C40:D40"/>
    <mergeCell ref="E40:F40"/>
    <mergeCell ref="H40:I40"/>
    <mergeCell ref="K40:M40"/>
    <mergeCell ref="N40:Q40"/>
    <mergeCell ref="C44:D44"/>
    <mergeCell ref="E44:F44"/>
    <mergeCell ref="H44:I44"/>
    <mergeCell ref="K44:M44"/>
    <mergeCell ref="N44:Q44"/>
    <mergeCell ref="C42:D42"/>
    <mergeCell ref="E42:F42"/>
    <mergeCell ref="H42:I42"/>
    <mergeCell ref="K42:M42"/>
    <mergeCell ref="N42:Q42"/>
  </mergeCells>
  <dataValidations count="1">
    <dataValidation type="textLength" allowBlank="1" showInputMessage="1" showErrorMessage="1" promptTitle="Cualquier contenido" error="Escriba un texto " sqref="AH9 AI17 AG19:AG20 AG27 AG32 AG36 AG39">
      <formula1>0</formula1>
      <formula2>3500</formula2>
    </dataValidation>
  </dataValidations>
  <printOptions/>
  <pageMargins left="0.25" right="0.7083333"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soporte</cp:lastModifiedBy>
  <cp:lastPrinted>2017-05-09T16:46:32Z</cp:lastPrinted>
  <dcterms:created xsi:type="dcterms:W3CDTF">2017-04-26T20:59:15Z</dcterms:created>
  <dcterms:modified xsi:type="dcterms:W3CDTF">2017-05-09T16:47:30Z</dcterms:modified>
  <cp:category/>
  <cp:version/>
  <cp:contentType/>
  <cp:contentStatus/>
</cp:coreProperties>
</file>