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9. PAD 2018 COD 98 Julio 2018" sheetId="1" r:id="rId1"/>
  </sheets>
  <calcPr calcId="144525" concurrentCalc="0"/>
</workbook>
</file>

<file path=xl/sharedStrings.xml><?xml version="1.0" encoding="utf-8"?>
<sst xmlns="http://schemas.openxmlformats.org/spreadsheetml/2006/main" count="198" uniqueCount="151">
  <si>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</si>
  <si>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</si>
  <si>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</si>
  <si>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</si>
  <si>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</si>
  <si>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</si>
  <si>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</si>
  <si>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</si>
  <si>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</si>
  <si>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</si>
  <si>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</si>
  <si>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</si>
  <si>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</si>
  <si>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</si>
  <si>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</si>
  <si>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</si>
  <si>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</si>
  <si>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</si>
  <si>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</si>
  <si>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</si>
  <si>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</si>
  <si>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</si>
  <si>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</si>
  <si>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</si>
  <si>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</si>
  <si>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8</t>
  </si>
  <si>
    <t>2018 2018</t>
  </si>
  <si>
    <t>3.1.2.1</t>
  </si>
  <si>
    <t>Hallazgo administrativo por inefectividad de las acciones correctivas del hallazgo 3.1.1 Auditoría de desempeño código 186 PAD 2016.</t>
  </si>
  <si>
    <t>Los bienes que se incorporan al inventario que se generan dentro del desarrollo de proyectos urbanisticos, aprobados por entidades competentes como son la secretaria distrital de planeacion o las curadurias urbanas, asi como predios que son adquiridos por las entidades del sector centarl para destinacion a uso publico o fiscal.
Elaboracion de estudio de titulosy / o verificacion de tenencia previo a su intervencion.</t>
  </si>
  <si>
    <t>correctivo-preventivo.</t>
  </si>
  <si>
    <t>N. de estudios y verificaciones/ predios a intervenir.
Tramite de registro escritura No 098 de 2018.</t>
  </si>
  <si>
    <t>Coordinación Grupo Gestión Desarrollo Local- Planeacion</t>
  </si>
  <si>
    <t>FILA_2</t>
  </si>
  <si>
    <t>3.1.2.2</t>
  </si>
  <si>
    <t>Hallazgo administrativo por inefectividad de las acciones correctivas del hallazgo 3.1.1 Auditoría de desempeño código 139 PAD 2017.</t>
  </si>
  <si>
    <t>Se solicito al DADEP la normalizacion de la tenecia en la administracion del bien inmueble y a su vez al contratista del contrato COP 238-2015 los respectivos planos para dar viabilidad a la actualizacion de la licencia.
Verificacion de licencias antes de intervenir los predios.</t>
  </si>
  <si>
    <t>Correctivo y preventivo</t>
  </si>
  <si>
    <t>elaborar un cuadro de seguimiento a la vigencia de las licencias de construccion realizadas.
Actualizacion de la licencia de construccion.</t>
  </si>
  <si>
    <t>Coordinación Grupo Gestión Desarrollo Local- Planeacion(Infraestructura)</t>
  </si>
  <si>
    <t>FILA_3</t>
  </si>
  <si>
    <t>3.1.3.1</t>
  </si>
  <si>
    <t>Hallazgo administrativo con incidencia fiscal y presunta incidencia disciplinaria. Por deficiencia en la supervisión del contrato, parques que presentan fallas, construcción de un parque que no se encuentra incluido como bien de uso público y sobrecosto al instalar dos vallas en el mismo parque con las mismas características e información por valor de $29.230.399</t>
  </si>
  <si>
    <t xml:space="preserve">Dar cumplimiento a los estudios previos y anexos tecnicos de las contrataciones para construccion de gimnasios al aire libre.
</t>
  </si>
  <si>
    <t>preventivo</t>
  </si>
  <si>
    <t xml:space="preserve"># comites de obra de seguimiento supervision y/o interventoria realizadas al contrato/ # comites de obra de seguimiento proyectadas al contrato*100
</t>
  </si>
  <si>
    <t>FILA_4</t>
  </si>
  <si>
    <t>3.1.3.2</t>
  </si>
  <si>
    <t>Hallazgo administrativo con presunta incidencia disciplinaria por violación al principio de planeación en la asignación de obligaciones ya que no guardan relación con el objeto del contrato.</t>
  </si>
  <si>
    <t>Mediante memorando el ordenador del gasto solicitara a los profesionales encargados de realizar el seguimiento de los contratos que en el proceso de supervisión de los contratos tenga en cuenta la verificación del cumplimiento estricto del objeto y las obligaciones contractuales, derivadas del mismo</t>
  </si>
  <si>
    <t>No. Memorandos proferidos</t>
  </si>
  <si>
    <t>Área Jurídica FDLK y Todos los Supervisores (Funcinarios delegados) y Apoyos a la Supervisón</t>
  </si>
  <si>
    <t>FILA_5</t>
  </si>
  <si>
    <t>3.1.3.3</t>
  </si>
  <si>
    <t>Hallazgo administrativo por omisión de diligenciar la información en los formatos establecidos para la hoja de vida de la Función Pública.</t>
  </si>
  <si>
    <t>Realizar una mesa de trabajo con los profesionales de contratacion y memorando con el fin de  verificar el completo diligenciamiento del formato de la hoja de la vida de la funcion publica.</t>
  </si>
  <si>
    <t>No. de mesas de trabajo a realizar / N de mesas de trabajo realizadas.
Memorandos a los profesionales.</t>
  </si>
  <si>
    <t>Coordinación Grupo Gestión Desarrollo Local- Abogado FDLK</t>
  </si>
  <si>
    <t>FILA_6</t>
  </si>
  <si>
    <t>3.1.3.4</t>
  </si>
  <si>
    <t>Hallazgo administrativo por incumplimiento parcial del Anexo Técnico. Al verificar los registros digitales de audio respecto a las cuñas publicitarias emitidas en los períodos del 24/01 al 23/02/2017, del 24/02 al 23/03/2017 y del 24/03 al 23/04/2017; se pudo evidenciar, cronometrando el tiempo de duración de las cuñas, que no todas cumplían con el tiempo señalado.</t>
  </si>
  <si>
    <t xml:space="preserve">Hacer seguimiento a procesos contractuales próximos a suscribirse verificando todas las condiciones contractuales las cuales deben ajustarse cabalmente a las necesidades de la entidad, minimizando todos los riesgos de incumplimiento. </t>
  </si>
  <si>
    <t>N. mesas de trabajo realizadas en formulacion y supervision de contratos/N. de mesas de trabajo a realizar en formulacion y supervision de contratos 100</t>
  </si>
  <si>
    <t>Geston desarrollo Local - Todos los Supervisores y Apoyos a la Supervisión</t>
  </si>
  <si>
    <t>FILA_7</t>
  </si>
  <si>
    <t>3.1.3.5</t>
  </si>
  <si>
    <t>Hallazgo administrativo con presunta incidencia disciplinaria. Por pago de productos sin entregar, de acuerdo a lo establecido en las obligaciones del convenio.</t>
  </si>
  <si>
    <t xml:space="preserve">La Administración de acuerdo a la revision tecnica y finnaciera descontara los mayores valores pagados en la liquidación del Convenio.
Continuar con la cualificacion  a los Supervisores  para el cumplimiento del Manual de Supervisón e Interventoría,  Código GCO-GCI-M004 de Secretaría de Gobierno.
</t>
  </si>
  <si>
    <t>Correctivo/Preventivo</t>
  </si>
  <si>
    <t>Acta de liquidacion soportada en la ejecucion real  contractual.
N. mesas de trabajo realizadas en supervision de contratos/N. de mesas de trabajo a realizar supervision de contratos 100</t>
  </si>
  <si>
    <t>Gestión de Desarrollo Local - Planeación-(Obligaciones por pagar)</t>
  </si>
  <si>
    <t>FILA_8</t>
  </si>
  <si>
    <t>3.1.3.6</t>
  </si>
  <si>
    <t>Hallazgo administrativo con presunta incidencia disciplinaria por la no publicación en SECOP de los actos administrativos de los procesos contractuales de los siguientes contratos COP 189-2014, CAS250-2015, CIA 191-2014, CPS 142-2017 y CPS 075- 2017.</t>
  </si>
  <si>
    <t>Publicar en el SECOP I  y II vigencia 2018, en los terminos de ley  todos los actos contractuales generados por la entidad en desarrollo de todas las etapas contractuales.</t>
  </si>
  <si>
    <t>No. de actos contractuales  generados/ N. actos contractuales publicados.</t>
  </si>
  <si>
    <t>Coordinación Grupo Gestión Desarrollo Local-Abogado FDL</t>
  </si>
  <si>
    <t>FILA_9</t>
  </si>
  <si>
    <t>3.1.3.7</t>
  </si>
  <si>
    <t>Hallazgo administrativo con presunta incidencia disciplinaria por el no seguimiento a las Pólizas de calidad y estabilidad de las obras incumplimiento de las disposiciones generales que obligan hacer revisiones semestrales a las obras ejecutadas omitiendo un deber legalmente establecido y por tanto incurriendo en las prohibiciones de que trata el numeral 1 del artículo 35 de la Ley 734 de 2002</t>
  </si>
  <si>
    <t>Se realizará el registro y actualización de la matriz de obras ejecutadas en los contratos que tengan poliza de calidad y estabilidad de obra vigente.
Se estructurará cronograma de visitas de seguimiento, donde se generará informe calidad y estabilidad obras terminadas FDLK por cada visita.</t>
  </si>
  <si>
    <t>correctivo-preventivo</t>
  </si>
  <si>
    <t># de visitas a realizadas/# de visitas programadas*100</t>
  </si>
  <si>
    <t>Coordinacióon Grupo Gestión Desarrollo Local-Planeacion</t>
  </si>
  <si>
    <t>FILA_10</t>
  </si>
  <si>
    <t>3.1.4.1</t>
  </si>
  <si>
    <t>Hallazgo administrativo por debilidades en el control y seguimiento de las Obligaciones por pagar relacionadas con el atraso en la liquidación de los contratos.</t>
  </si>
  <si>
    <t xml:space="preserve">MENSUALMENTE SE REVISARA LA INFORMACION ENVIADA A SIVICOF Y CON LA CONCILIACION MENSUAL REALIZADA EN EL FDLK ( TENIENDO EN CUENTA LAS ACTAS DE  SALDOS LIBERADOS Y LAS ACTAS DE FENECIMIENTO QUE SE ELABOREN EN EL  MES) </t>
  </si>
  <si>
    <t>PREVENTIVO</t>
  </si>
  <si>
    <t xml:space="preserve">(TOTAL DE OBLIGACIONES A LA VIGENCIA 2017 Y AÑOS ANTERIORES/ TOTAL DE  SALDOS OBLIGACIONES VIGENCIA 2017 Y AÑOS ANTERIORES  EN LA VIGENCIA 2018) *100 </t>
  </si>
  <si>
    <t xml:space="preserve">GESTION DEL DESARROLLO LOCAL-OFICINA JURIDICA FDLK-  OFICINA DE PRESUPUESTO </t>
  </si>
  <si>
    <t>FILA_11</t>
  </si>
  <si>
    <t>3.2.1.1</t>
  </si>
  <si>
    <t>Hallazgo administrativo por deficiencias en la focalización de la población determinada para obtener subsidios tipo C</t>
  </si>
  <si>
    <t xml:space="preserve">Realizar seguimiento  a través de visitas de verificación a las personas mayores que hacen parte del apoyo económico tipo C. </t>
  </si>
  <si>
    <t>No de egresos mensuales/ No de seguimientos mensuales  realizados  *100</t>
  </si>
  <si>
    <t>Gestion del desarrollo local-Subsidio C</t>
  </si>
  <si>
    <t>FILA_12</t>
  </si>
  <si>
    <t>3.2.1.2</t>
  </si>
  <si>
    <t>Hallazgo administrativo por baja ejecución de los proyectos de inversión e incumplimiento de las metas programadas para la vigencia 2017</t>
  </si>
  <si>
    <t>1. Realizar seguimiento a los interventores de supervisión para que exijan a los operadores la presentación de actividades desarrolladas en informes de avances de ejecución con sus debidos soportes a fin de realizar los pagos correspondientes y verse reflejada la ejecución en los aplicativos PREDIS y SEGPLAN. 2. Elaborar oficios a los sectores del distrito donde se les pida celeridad en el proceso de concepto técnico con el fin de agilizar temas precontractuales de vigencia 2018.</t>
  </si>
  <si>
    <t>No. Memorandos u oficios proferidos/14</t>
  </si>
  <si>
    <t>Área de Planeación</t>
  </si>
  <si>
    <t>FILA_13</t>
  </si>
  <si>
    <t>3.2.1.3</t>
  </si>
  <si>
    <t>Hallazgo administrativo por no presentar avance del balance social formato CBN 0021 en el FDLK.</t>
  </si>
  <si>
    <t>Mediante oficio dirigido a la Contraloria de Bogota. Solicitar una capacitacion para la elaboracion del Balance Social de la vigencia 2018, en el marco de la cuenta anual de la vigencia</t>
  </si>
  <si>
    <t>Preventivo</t>
  </si>
  <si>
    <t>No. Oficio a realizado/N. Oficio realizar *100</t>
  </si>
  <si>
    <t>FILA_14</t>
  </si>
  <si>
    <t>3.3.1.1</t>
  </si>
  <si>
    <t>Hallazgo administrativo por falencias en las notas explicativas relacionadas con los componentes de la Cuenta Deudores - Multas.</t>
  </si>
  <si>
    <t>ELABORACION DE LAS NOTAS EXPLICATIVAS A LOS ESTADOS FINANCIEROS, DEBIDAMENTE DETALLADAS.</t>
  </si>
  <si>
    <t>NOTAS EXPLICATIVAS A LOS ESTADOS FINANCIEROS</t>
  </si>
  <si>
    <t>GESTION DEL DESARROLLO LOCAL-Contador FDLK</t>
  </si>
  <si>
    <t>FILA_15</t>
  </si>
  <si>
    <t>3.3.1.2</t>
  </si>
  <si>
    <t>Hallazgo administrativo por fallas en las conciliaciones de las cifras presentadas en las Cuentas Reciprocas.</t>
  </si>
  <si>
    <t xml:space="preserve">A) 1- SOLICITUD TRIMESTRAL POR CORREO ELECTRONICO EL SALDO DE LOS VALORES A REPORTAR COMO RECIPROCO , A LAS ENTIDADES CON LAS CUALES SE MANEJAN RECURSOS ENTREGADOS EN ADMINISTRACIÓN.          2-  CONCILIACION TRIMESTRAL CON LAS ENTIDADES.     B) CONCILIACIÓN MENSUAL ENTRE ALMACEN Y CONTABILIDAD. </t>
  </si>
  <si>
    <t>Correccion y preventivo</t>
  </si>
  <si>
    <t xml:space="preserve">A) 1- Numero solicitudes trimestrales realizadas/ Número de solicitudes a realizar.  2- Conciliaciones realizadas/ Conciliaciones por realizar.   </t>
  </si>
  <si>
    <t>GESTION DEL DESARROLLO LOCAL-Contador FDLK-Almacenista FDLK</t>
  </si>
  <si>
    <t>FILA_16</t>
  </si>
  <si>
    <t>3.3.1.3</t>
  </si>
  <si>
    <t>Hallazgo administrativo por diferencias no subsanadas en la conciliación de los saldos entre contabilidad y almacén al 31 de diciembre de 2017.</t>
  </si>
  <si>
    <t>1- CONCILIACION MENSUAL ENTRE ALMACEN Y CONTABILIDAD. 2- ENVIAR SOLICITUDES A LA DIRECCIÓN DE LAS TECNOLOGÍAS DE LA SECRETARIA DE GOBIERNO , EN EL MOMENTO EN QUE EL APLICATIVO SI CAPITAL NO FUNCIONE ADECUADAMENTE.</t>
  </si>
  <si>
    <t>1- CONCILIACIONES REALIZADAS / CONCILIACIONES POR REALIZAR 2- SOLICITUDES ENVIADAS / SOLICITUDES POR ENVIAR</t>
  </si>
  <si>
    <t>GESTION DEL DESARROLLO LOCAL- Contador FDLK-Almacenista FDLK</t>
  </si>
  <si>
    <t>FILA_17</t>
  </si>
  <si>
    <t>3.3.1.4</t>
  </si>
  <si>
    <t>Hallazgo administrativo por incertidumbres en los saldos de los componentes de la Cuenta de Bienes de Beneficio y Uso Público en Servicio.</t>
  </si>
  <si>
    <t xml:space="preserve">Realizar las acciones juridicas, tecnicas, administrativa y financieras para liquidar los contratos  de manera efectiva y eficiente. </t>
  </si>
  <si>
    <t xml:space="preserve"># de contratos de obra y/o interventoria liquidados/# de contratos de obra y/O interventoria suscritos. </t>
  </si>
  <si>
    <t>Gestion Desarrollo Local -Planeación (Obligacione por pagar)-Contador FDLK</t>
  </si>
  <si>
    <t>FILA_18</t>
  </si>
  <si>
    <t>3.3.1.5</t>
  </si>
  <si>
    <t>Hallazgo administrativo por diferencias entre los valores reconocidos en los libros de contabilidad con respecto a los valores registrados en los inventarios físicos.</t>
  </si>
  <si>
    <t>1- CONCILIACION MENSUAL ENTRE ALMACEN Y CONTABILIDAD. 2- SOLICITUDES A LA DIRECCIÓN  DE LAS TECNOLOGÍAS DE LA SECRETARIA DE GOBIERNO , EN EL MOMENTO EN QUE EL APLICATIVO SI CAPITAL NO FUNCIONE ADECUADAMENTE.</t>
  </si>
  <si>
    <t>Correctivo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</si>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</sst>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1" fontId="0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9" fontId="0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49" fontId="4" fillId="4" borderId="9" xfId="0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horizontal="center" vertical="center"/>
      <protection locked="0"/>
    </xf>
    <xf numFmtId="1" fontId="0" fillId="5" borderId="7" xfId="0" applyNumberFormat="1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9" fontId="0" fillId="5" borderId="7" xfId="0" applyNumberFormat="1" applyFont="1" applyFill="1" applyBorder="1" applyAlignment="1" applyProtection="1">
      <alignment horizontal="center" vertical="center"/>
      <protection locked="0"/>
    </xf>
    <xf numFmtId="164" fontId="5" fillId="5" borderId="7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0" fillId="5" borderId="0" xfId="0" applyFill="1"/>
    <xf numFmtId="0" fontId="5" fillId="0" borderId="8" xfId="0" applyFont="1" applyFill="1" applyBorder="1" applyAlignment="1">
      <alignment horizontal="left" wrapText="1"/>
    </xf>
    <xf numFmtId="0" fontId="6" fillId="0" borderId="0" xfId="0" applyFont="1"/>
    <xf numFmtId="0" fontId="5" fillId="6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9" fontId="0" fillId="0" borderId="1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9" fontId="0" fillId="0" borderId="7" xfId="0" applyNumberFormat="1" applyFont="1" applyBorder="1"/>
    <xf numFmtId="0" fontId="5" fillId="0" borderId="15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109213</xdr:colOff>
      <xdr:row>1</xdr:row>
      <xdr:rowOff>187079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3088" cy="37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0995"/>
  <sheetViews>
    <sheetView tabSelected="1" topLeftCell="D16" workbookViewId="0">
      <selection activeCell="G19" sqref="G19"/>
    </sheetView>
  </sheetViews>
  <sheetFormatPr baseColWidth="10" defaultColWidth="8.7109375" defaultRowHeight="15" x14ac:dyDescent="0.25"/>
  <cols>
    <col min="1" max="1" width="7.85546875" customWidth="1"/>
    <col min="2" max="2" width="13.5703125" customWidth="1"/>
    <col min="3" max="3" width="19" customWidth="1"/>
    <col min="4" max="4" width="16.5703125" customWidth="1"/>
    <col min="5" max="5" width="14.7109375" customWidth="1"/>
    <col min="6" max="6" width="16.42578125" customWidth="1"/>
    <col min="7" max="7" width="48" bestFit="1" customWidth="1"/>
    <col min="8" max="8" width="14.5703125" customWidth="1"/>
    <col min="9" max="9" width="53.42578125" customWidth="1"/>
    <col min="10" max="10" width="26" customWidth="1"/>
    <col min="11" max="11" width="31.85546875" customWidth="1"/>
    <col min="12" max="12" width="10" customWidth="1"/>
    <col min="13" max="13" width="23.42578125" customWidth="1"/>
    <col min="14" max="14" width="14" customWidth="1"/>
    <col min="15" max="15" width="14.28515625" customWidth="1"/>
  </cols>
  <sheetData>
    <row r="1" spans="1:16" x14ac:dyDescent="0.25">
      <c r="B1" s="1" t="s">
        <v>0</v>
      </c>
      <c r="C1" s="1">
        <v>70</v>
      </c>
      <c r="D1" s="2" t="s">
        <v>1</v>
      </c>
      <c r="E1" s="3"/>
      <c r="F1" s="3"/>
      <c r="G1" s="3"/>
      <c r="H1" s="3"/>
    </row>
    <row r="2" spans="1:16" x14ac:dyDescent="0.25">
      <c r="B2" s="1" t="s">
        <v>2</v>
      </c>
      <c r="C2" s="1">
        <v>14251</v>
      </c>
      <c r="D2" s="4" t="s">
        <v>3</v>
      </c>
      <c r="E2" s="5"/>
      <c r="F2" s="5"/>
      <c r="G2" s="5"/>
      <c r="H2" s="5"/>
    </row>
    <row r="3" spans="1:16" ht="30" x14ac:dyDescent="0.25">
      <c r="B3" s="6" t="s">
        <v>4</v>
      </c>
      <c r="C3" s="1">
        <v>1</v>
      </c>
    </row>
    <row r="4" spans="1:16" x14ac:dyDescent="0.25">
      <c r="B4" s="1" t="s">
        <v>5</v>
      </c>
      <c r="C4" s="1">
        <v>8</v>
      </c>
    </row>
    <row r="5" spans="1:16" x14ac:dyDescent="0.25">
      <c r="B5" s="1" t="s">
        <v>6</v>
      </c>
      <c r="C5" s="7">
        <v>43307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6" ht="60.75" thickBot="1" x14ac:dyDescent="0.3">
      <c r="C10" s="6" t="s">
        <v>11</v>
      </c>
      <c r="D10" s="10" t="s">
        <v>12</v>
      </c>
      <c r="E10" s="10" t="s">
        <v>13</v>
      </c>
      <c r="F10" s="10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0" t="s">
        <v>21</v>
      </c>
      <c r="N10" s="10" t="s">
        <v>22</v>
      </c>
      <c r="O10" s="10" t="s">
        <v>23</v>
      </c>
    </row>
    <row r="11" spans="1:16" s="22" customFormat="1" ht="120" x14ac:dyDescent="0.25">
      <c r="A11" s="1">
        <v>1</v>
      </c>
      <c r="B11" s="12" t="s">
        <v>24</v>
      </c>
      <c r="C11" s="13" t="s">
        <v>25</v>
      </c>
      <c r="D11" s="14" t="s">
        <v>26</v>
      </c>
      <c r="E11" s="15">
        <v>98</v>
      </c>
      <c r="F11" s="16" t="s">
        <v>27</v>
      </c>
      <c r="G11" s="17" t="s">
        <v>28</v>
      </c>
      <c r="H11" s="14">
        <v>1</v>
      </c>
      <c r="I11" s="18" t="s">
        <v>29</v>
      </c>
      <c r="J11" s="16" t="s">
        <v>30</v>
      </c>
      <c r="K11" s="18" t="s">
        <v>31</v>
      </c>
      <c r="L11" s="19">
        <v>1</v>
      </c>
      <c r="M11" s="18" t="s">
        <v>32</v>
      </c>
      <c r="N11" s="20">
        <v>43313</v>
      </c>
      <c r="O11" s="20">
        <v>43465</v>
      </c>
      <c r="P11" s="21"/>
    </row>
    <row r="12" spans="1:16" s="22" customFormat="1" ht="90" x14ac:dyDescent="0.25">
      <c r="A12" s="1">
        <v>2</v>
      </c>
      <c r="B12" s="12" t="s">
        <v>33</v>
      </c>
      <c r="C12" s="23" t="s">
        <v>25</v>
      </c>
      <c r="D12" s="14" t="s">
        <v>26</v>
      </c>
      <c r="E12" s="15">
        <v>98</v>
      </c>
      <c r="F12" s="16" t="s">
        <v>34</v>
      </c>
      <c r="G12" s="17" t="s">
        <v>35</v>
      </c>
      <c r="H12" s="14">
        <v>2</v>
      </c>
      <c r="I12" s="18" t="s">
        <v>36</v>
      </c>
      <c r="J12" s="24" t="s">
        <v>37</v>
      </c>
      <c r="K12" s="18" t="s">
        <v>38</v>
      </c>
      <c r="L12" s="19">
        <v>1</v>
      </c>
      <c r="M12" s="18" t="s">
        <v>39</v>
      </c>
      <c r="N12" s="20">
        <v>43313</v>
      </c>
      <c r="O12" s="20">
        <v>43465</v>
      </c>
      <c r="P12" s="21"/>
    </row>
    <row r="13" spans="1:16" s="22" customFormat="1" ht="120" x14ac:dyDescent="0.25">
      <c r="A13" s="1">
        <v>3</v>
      </c>
      <c r="B13" s="12" t="s">
        <v>40</v>
      </c>
      <c r="C13" s="23" t="s">
        <v>25</v>
      </c>
      <c r="D13" s="14" t="s">
        <v>26</v>
      </c>
      <c r="E13" s="15">
        <v>98</v>
      </c>
      <c r="F13" s="16" t="s">
        <v>41</v>
      </c>
      <c r="G13" s="17" t="s">
        <v>42</v>
      </c>
      <c r="H13" s="14">
        <v>3</v>
      </c>
      <c r="I13" s="25" t="s">
        <v>43</v>
      </c>
      <c r="J13" s="16" t="s">
        <v>44</v>
      </c>
      <c r="K13" s="18" t="s">
        <v>45</v>
      </c>
      <c r="L13" s="19">
        <v>1</v>
      </c>
      <c r="M13" s="18" t="s">
        <v>39</v>
      </c>
      <c r="N13" s="20">
        <v>43313</v>
      </c>
      <c r="O13" s="26">
        <v>43465</v>
      </c>
      <c r="P13" s="21"/>
    </row>
    <row r="14" spans="1:16" s="22" customFormat="1" ht="90" x14ac:dyDescent="0.25">
      <c r="A14" s="1">
        <v>4</v>
      </c>
      <c r="B14" s="12" t="s">
        <v>46</v>
      </c>
      <c r="C14" s="23" t="s">
        <v>25</v>
      </c>
      <c r="D14" s="14" t="s">
        <v>26</v>
      </c>
      <c r="E14" s="15">
        <v>98</v>
      </c>
      <c r="F14" s="16" t="s">
        <v>47</v>
      </c>
      <c r="G14" s="17" t="s">
        <v>48</v>
      </c>
      <c r="H14" s="14">
        <v>4</v>
      </c>
      <c r="I14" s="18" t="s">
        <v>49</v>
      </c>
      <c r="J14" s="27" t="s">
        <v>44</v>
      </c>
      <c r="K14" s="27" t="s">
        <v>50</v>
      </c>
      <c r="L14" s="19">
        <v>1</v>
      </c>
      <c r="M14" s="18" t="s">
        <v>51</v>
      </c>
      <c r="N14" s="20">
        <v>43313</v>
      </c>
      <c r="O14" s="20">
        <v>43465</v>
      </c>
      <c r="P14" s="21"/>
    </row>
    <row r="15" spans="1:16" s="22" customFormat="1" ht="60" x14ac:dyDescent="0.25">
      <c r="A15" s="1">
        <v>5</v>
      </c>
      <c r="B15" s="12" t="s">
        <v>52</v>
      </c>
      <c r="C15" s="23" t="s">
        <v>25</v>
      </c>
      <c r="D15" s="14" t="s">
        <v>26</v>
      </c>
      <c r="E15" s="15">
        <v>98</v>
      </c>
      <c r="F15" s="16" t="s">
        <v>53</v>
      </c>
      <c r="G15" s="17" t="s">
        <v>54</v>
      </c>
      <c r="H15" s="14">
        <v>5</v>
      </c>
      <c r="I15" s="18" t="s">
        <v>55</v>
      </c>
      <c r="J15" s="16" t="s">
        <v>44</v>
      </c>
      <c r="K15" s="18" t="s">
        <v>56</v>
      </c>
      <c r="L15" s="19">
        <v>1</v>
      </c>
      <c r="M15" s="18" t="s">
        <v>57</v>
      </c>
      <c r="N15" s="20">
        <v>43313</v>
      </c>
      <c r="O15" s="20">
        <v>43465</v>
      </c>
      <c r="P15" s="21"/>
    </row>
    <row r="16" spans="1:16" s="22" customFormat="1" ht="120" x14ac:dyDescent="0.25">
      <c r="A16" s="1">
        <v>6</v>
      </c>
      <c r="B16" s="12" t="s">
        <v>58</v>
      </c>
      <c r="C16" s="23" t="s">
        <v>25</v>
      </c>
      <c r="D16" s="14" t="s">
        <v>26</v>
      </c>
      <c r="E16" s="15">
        <v>98</v>
      </c>
      <c r="F16" s="16" t="s">
        <v>59</v>
      </c>
      <c r="G16" s="17" t="s">
        <v>60</v>
      </c>
      <c r="H16" s="14">
        <v>6</v>
      </c>
      <c r="I16" s="28" t="s">
        <v>61</v>
      </c>
      <c r="J16" s="16" t="s">
        <v>44</v>
      </c>
      <c r="K16" s="18" t="s">
        <v>62</v>
      </c>
      <c r="L16" s="19">
        <v>1</v>
      </c>
      <c r="M16" s="18" t="s">
        <v>63</v>
      </c>
      <c r="N16" s="20">
        <v>43313</v>
      </c>
      <c r="O16" s="26">
        <v>43465</v>
      </c>
      <c r="P16" s="21"/>
    </row>
    <row r="17" spans="1:16" s="40" customFormat="1" ht="105" x14ac:dyDescent="0.25">
      <c r="A17" s="29">
        <v>7</v>
      </c>
      <c r="B17" s="30" t="s">
        <v>64</v>
      </c>
      <c r="C17" s="31" t="s">
        <v>25</v>
      </c>
      <c r="D17" s="32" t="s">
        <v>26</v>
      </c>
      <c r="E17" s="33">
        <v>98</v>
      </c>
      <c r="F17" s="34" t="s">
        <v>65</v>
      </c>
      <c r="G17" s="35" t="s">
        <v>66</v>
      </c>
      <c r="H17" s="32">
        <v>7</v>
      </c>
      <c r="I17" s="36" t="s">
        <v>67</v>
      </c>
      <c r="J17" s="34" t="s">
        <v>68</v>
      </c>
      <c r="K17" s="36" t="s">
        <v>69</v>
      </c>
      <c r="L17" s="37">
        <v>1</v>
      </c>
      <c r="M17" s="36" t="s">
        <v>70</v>
      </c>
      <c r="N17" s="38">
        <v>43313</v>
      </c>
      <c r="O17" s="38">
        <v>43465</v>
      </c>
      <c r="P17" s="39"/>
    </row>
    <row r="18" spans="1:16" ht="75" x14ac:dyDescent="0.25">
      <c r="A18" s="1">
        <v>8</v>
      </c>
      <c r="B18" s="12" t="s">
        <v>71</v>
      </c>
      <c r="C18" s="23" t="s">
        <v>25</v>
      </c>
      <c r="D18" s="14" t="s">
        <v>26</v>
      </c>
      <c r="E18" s="15">
        <v>98</v>
      </c>
      <c r="F18" s="16" t="s">
        <v>72</v>
      </c>
      <c r="G18" s="17" t="s">
        <v>73</v>
      </c>
      <c r="H18" s="14">
        <v>8</v>
      </c>
      <c r="I18" s="41" t="s">
        <v>74</v>
      </c>
      <c r="J18" s="24" t="s">
        <v>44</v>
      </c>
      <c r="K18" s="18" t="s">
        <v>75</v>
      </c>
      <c r="L18" s="19">
        <v>1</v>
      </c>
      <c r="M18" s="18" t="s">
        <v>76</v>
      </c>
      <c r="N18" s="20">
        <v>43313</v>
      </c>
      <c r="O18" s="20">
        <v>43465</v>
      </c>
      <c r="P18" s="42"/>
    </row>
    <row r="19" spans="1:16" ht="120" x14ac:dyDescent="0.25">
      <c r="A19" s="1">
        <v>9</v>
      </c>
      <c r="B19" s="12" t="s">
        <v>77</v>
      </c>
      <c r="C19" s="23" t="s">
        <v>25</v>
      </c>
      <c r="D19" s="14" t="s">
        <v>26</v>
      </c>
      <c r="E19" s="15">
        <v>98</v>
      </c>
      <c r="F19" s="16" t="s">
        <v>78</v>
      </c>
      <c r="G19" s="17" t="s">
        <v>79</v>
      </c>
      <c r="H19" s="14">
        <v>9</v>
      </c>
      <c r="I19" s="43" t="s">
        <v>80</v>
      </c>
      <c r="J19" s="16" t="s">
        <v>81</v>
      </c>
      <c r="K19" s="18" t="s">
        <v>82</v>
      </c>
      <c r="L19" s="19">
        <v>1</v>
      </c>
      <c r="M19" s="18" t="s">
        <v>83</v>
      </c>
      <c r="N19" s="20">
        <v>43313</v>
      </c>
      <c r="O19" s="26">
        <v>43465</v>
      </c>
      <c r="P19" s="42"/>
    </row>
    <row r="20" spans="1:16" ht="90" x14ac:dyDescent="0.25">
      <c r="A20" s="1">
        <v>10</v>
      </c>
      <c r="B20" s="12" t="s">
        <v>84</v>
      </c>
      <c r="C20" s="23" t="s">
        <v>25</v>
      </c>
      <c r="D20" s="14" t="s">
        <v>26</v>
      </c>
      <c r="E20" s="15">
        <v>98</v>
      </c>
      <c r="F20" s="16" t="s">
        <v>85</v>
      </c>
      <c r="G20" s="17" t="s">
        <v>86</v>
      </c>
      <c r="H20" s="44">
        <v>10</v>
      </c>
      <c r="I20" s="45" t="s">
        <v>87</v>
      </c>
      <c r="J20" s="46" t="s">
        <v>88</v>
      </c>
      <c r="K20" s="17" t="s">
        <v>89</v>
      </c>
      <c r="L20" s="47">
        <v>1</v>
      </c>
      <c r="M20" s="18" t="s">
        <v>90</v>
      </c>
      <c r="N20" s="20">
        <v>43313</v>
      </c>
      <c r="O20" s="26">
        <v>43465</v>
      </c>
      <c r="P20" s="42"/>
    </row>
    <row r="21" spans="1:16" ht="45" x14ac:dyDescent="0.25">
      <c r="A21" s="1">
        <v>11</v>
      </c>
      <c r="B21" s="12" t="s">
        <v>91</v>
      </c>
      <c r="C21" s="23" t="s">
        <v>25</v>
      </c>
      <c r="D21" s="14" t="s">
        <v>26</v>
      </c>
      <c r="E21" s="48">
        <v>98</v>
      </c>
      <c r="F21" s="14" t="s">
        <v>92</v>
      </c>
      <c r="G21" s="17" t="s">
        <v>93</v>
      </c>
      <c r="H21" s="16">
        <v>11</v>
      </c>
      <c r="I21" s="28" t="s">
        <v>94</v>
      </c>
      <c r="J21" s="44" t="s">
        <v>88</v>
      </c>
      <c r="K21" s="18" t="s">
        <v>95</v>
      </c>
      <c r="L21" s="19">
        <v>1</v>
      </c>
      <c r="M21" s="18" t="s">
        <v>96</v>
      </c>
      <c r="N21" s="20">
        <v>43313</v>
      </c>
      <c r="O21" s="26">
        <v>43465</v>
      </c>
      <c r="P21" s="42"/>
    </row>
    <row r="22" spans="1:16" ht="135" x14ac:dyDescent="0.25">
      <c r="A22" s="1">
        <v>12</v>
      </c>
      <c r="B22" s="12" t="s">
        <v>97</v>
      </c>
      <c r="C22" s="23" t="s">
        <v>25</v>
      </c>
      <c r="D22" s="14" t="s">
        <v>26</v>
      </c>
      <c r="E22" s="48">
        <v>98</v>
      </c>
      <c r="F22" s="14" t="s">
        <v>98</v>
      </c>
      <c r="G22" s="17" t="s">
        <v>99</v>
      </c>
      <c r="H22" s="14">
        <v>12</v>
      </c>
      <c r="I22" s="49" t="s">
        <v>100</v>
      </c>
      <c r="J22" s="27" t="s">
        <v>88</v>
      </c>
      <c r="K22" s="27" t="s">
        <v>101</v>
      </c>
      <c r="L22" s="19">
        <v>1</v>
      </c>
      <c r="M22" s="49" t="s">
        <v>102</v>
      </c>
      <c r="N22" s="50">
        <v>43313</v>
      </c>
      <c r="O22" s="50">
        <v>43465</v>
      </c>
      <c r="P22" s="42"/>
    </row>
    <row r="23" spans="1:16" ht="60" x14ac:dyDescent="0.25">
      <c r="A23" s="1">
        <v>13</v>
      </c>
      <c r="B23" s="12" t="s">
        <v>103</v>
      </c>
      <c r="C23" s="23" t="s">
        <v>25</v>
      </c>
      <c r="D23" s="14" t="s">
        <v>26</v>
      </c>
      <c r="E23" s="48">
        <v>98</v>
      </c>
      <c r="F23" s="14" t="s">
        <v>104</v>
      </c>
      <c r="G23" s="17" t="s">
        <v>105</v>
      </c>
      <c r="H23" s="14">
        <v>13</v>
      </c>
      <c r="I23" s="51" t="s">
        <v>106</v>
      </c>
      <c r="J23" s="27" t="s">
        <v>107</v>
      </c>
      <c r="K23" s="27" t="s">
        <v>108</v>
      </c>
      <c r="L23" s="19">
        <v>1</v>
      </c>
      <c r="M23" s="49" t="s">
        <v>102</v>
      </c>
      <c r="N23" s="50">
        <v>43313</v>
      </c>
      <c r="O23" s="50">
        <v>43465</v>
      </c>
      <c r="P23" s="42"/>
    </row>
    <row r="24" spans="1:16" ht="45" x14ac:dyDescent="0.25">
      <c r="A24" s="11">
        <v>14</v>
      </c>
      <c r="B24" s="12" t="s">
        <v>109</v>
      </c>
      <c r="C24" s="23" t="s">
        <v>25</v>
      </c>
      <c r="D24" s="14" t="s">
        <v>26</v>
      </c>
      <c r="E24" s="48">
        <v>98</v>
      </c>
      <c r="F24" s="52" t="s">
        <v>110</v>
      </c>
      <c r="G24" s="17" t="s">
        <v>111</v>
      </c>
      <c r="H24" s="53">
        <v>14</v>
      </c>
      <c r="I24" s="54" t="s">
        <v>112</v>
      </c>
      <c r="J24" s="55" t="s">
        <v>37</v>
      </c>
      <c r="K24" s="56" t="s">
        <v>113</v>
      </c>
      <c r="L24" s="57">
        <v>1</v>
      </c>
      <c r="M24" s="18" t="s">
        <v>114</v>
      </c>
      <c r="N24" s="20">
        <v>43313</v>
      </c>
      <c r="O24" s="26">
        <v>43465</v>
      </c>
      <c r="P24" s="42"/>
    </row>
    <row r="25" spans="1:16" ht="105" x14ac:dyDescent="0.25">
      <c r="A25" s="58">
        <v>15</v>
      </c>
      <c r="B25" s="59" t="s">
        <v>115</v>
      </c>
      <c r="C25" s="60" t="s">
        <v>25</v>
      </c>
      <c r="D25" s="14" t="s">
        <v>26</v>
      </c>
      <c r="E25" s="48">
        <v>98</v>
      </c>
      <c r="F25" s="61" t="s">
        <v>116</v>
      </c>
      <c r="G25" s="17" t="s">
        <v>117</v>
      </c>
      <c r="H25" s="62">
        <v>15</v>
      </c>
      <c r="I25" s="63" t="s">
        <v>118</v>
      </c>
      <c r="J25" s="55" t="s">
        <v>119</v>
      </c>
      <c r="K25" s="63" t="s">
        <v>120</v>
      </c>
      <c r="L25" s="57">
        <v>1</v>
      </c>
      <c r="M25" s="18" t="s">
        <v>121</v>
      </c>
      <c r="N25" s="20">
        <v>43313</v>
      </c>
      <c r="O25" s="26">
        <v>43465</v>
      </c>
      <c r="P25" s="42"/>
    </row>
    <row r="26" spans="1:16" ht="75" x14ac:dyDescent="0.25">
      <c r="A26" s="58">
        <v>16</v>
      </c>
      <c r="B26" s="59" t="s">
        <v>122</v>
      </c>
      <c r="C26" s="60" t="s">
        <v>25</v>
      </c>
      <c r="D26" s="14" t="s">
        <v>26</v>
      </c>
      <c r="E26" s="48">
        <v>98</v>
      </c>
      <c r="F26" s="61" t="s">
        <v>123</v>
      </c>
      <c r="G26" s="17" t="s">
        <v>124</v>
      </c>
      <c r="H26" s="62">
        <v>16</v>
      </c>
      <c r="I26" s="63" t="s">
        <v>125</v>
      </c>
      <c r="J26" s="55" t="s">
        <v>37</v>
      </c>
      <c r="K26" s="63" t="s">
        <v>126</v>
      </c>
      <c r="L26" s="64">
        <v>1</v>
      </c>
      <c r="M26" s="18" t="s">
        <v>127</v>
      </c>
      <c r="N26" s="20">
        <v>43313</v>
      </c>
      <c r="O26" s="26">
        <v>43465</v>
      </c>
      <c r="P26" s="42"/>
    </row>
    <row r="27" spans="1:16" ht="60" x14ac:dyDescent="0.25">
      <c r="A27" s="58">
        <v>17</v>
      </c>
      <c r="B27" s="59" t="s">
        <v>128</v>
      </c>
      <c r="C27" s="60" t="s">
        <v>25</v>
      </c>
      <c r="D27" s="14" t="s">
        <v>26</v>
      </c>
      <c r="E27" s="15">
        <v>98</v>
      </c>
      <c r="F27" s="61" t="s">
        <v>129</v>
      </c>
      <c r="G27" s="65" t="s">
        <v>130</v>
      </c>
      <c r="H27" s="62">
        <v>17</v>
      </c>
      <c r="I27" s="63" t="s">
        <v>131</v>
      </c>
      <c r="J27" s="62" t="s">
        <v>37</v>
      </c>
      <c r="K27" s="63" t="s">
        <v>132</v>
      </c>
      <c r="L27" s="66">
        <v>100</v>
      </c>
      <c r="M27" s="63" t="s">
        <v>133</v>
      </c>
      <c r="N27" s="20">
        <v>43313</v>
      </c>
      <c r="O27" s="26">
        <v>43465</v>
      </c>
      <c r="P27" s="42"/>
    </row>
    <row r="28" spans="1:16" ht="75" x14ac:dyDescent="0.25">
      <c r="A28" s="58">
        <v>18</v>
      </c>
      <c r="B28" s="59" t="s">
        <v>134</v>
      </c>
      <c r="C28" s="60" t="s">
        <v>25</v>
      </c>
      <c r="D28" s="14" t="s">
        <v>26</v>
      </c>
      <c r="E28" s="15">
        <v>98</v>
      </c>
      <c r="F28" s="61" t="s">
        <v>135</v>
      </c>
      <c r="G28" s="18" t="s">
        <v>136</v>
      </c>
      <c r="H28" s="62">
        <v>18</v>
      </c>
      <c r="I28" s="63" t="s">
        <v>137</v>
      </c>
      <c r="J28" s="62" t="s">
        <v>138</v>
      </c>
      <c r="K28" s="67" t="s">
        <v>126</v>
      </c>
      <c r="L28" s="64">
        <v>1</v>
      </c>
      <c r="M28" s="18" t="s">
        <v>121</v>
      </c>
      <c r="N28" s="20">
        <v>43313</v>
      </c>
      <c r="O28" s="26">
        <v>43465</v>
      </c>
      <c r="P28" s="42"/>
    </row>
    <row r="350984" spans="1:1" x14ac:dyDescent="0.25">
      <c r="A350984" t="s">
        <v>139</v>
      </c>
    </row>
    <row r="350985" spans="1:1" x14ac:dyDescent="0.25">
      <c r="A350985" t="s">
        <v>140</v>
      </c>
    </row>
    <row r="350986" spans="1:1" x14ac:dyDescent="0.25">
      <c r="A350986" t="s">
        <v>141</v>
      </c>
    </row>
    <row r="350987" spans="1:1" x14ac:dyDescent="0.25">
      <c r="A350987" t="s">
        <v>142</v>
      </c>
    </row>
    <row r="350988" spans="1:1" x14ac:dyDescent="0.25">
      <c r="A350988" t="s">
        <v>143</v>
      </c>
    </row>
    <row r="350989" spans="1:1" x14ac:dyDescent="0.25">
      <c r="A350989" t="s">
        <v>144</v>
      </c>
    </row>
    <row r="350990" spans="1:1" x14ac:dyDescent="0.25">
      <c r="A350990" t="s">
        <v>145</v>
      </c>
    </row>
    <row r="350991" spans="1:1" x14ac:dyDescent="0.25">
      <c r="A350991" t="s">
        <v>146</v>
      </c>
    </row>
    <row r="350992" spans="1:1" x14ac:dyDescent="0.25">
      <c r="A350992" t="s">
        <v>147</v>
      </c>
    </row>
    <row r="350993" spans="1:1" x14ac:dyDescent="0.25">
      <c r="A350993" t="s">
        <v>148</v>
      </c>
    </row>
    <row r="350994" spans="1:1" x14ac:dyDescent="0.25">
      <c r="A350994" t="s">
        <v>149</v>
      </c>
    </row>
    <row r="350995" spans="1:1" x14ac:dyDescent="0.25">
      <c r="A350995" t="s">
        <v>150</v>
      </c>
    </row>
  </sheetData>
  <mergeCells count="3">
    <mergeCell ref="D1:H1"/>
    <mergeCell ref="D2:H2"/>
    <mergeCell ref="B8:O8"/>
  </mergeCells>
  <dataValidations count="8">
    <dataValidation type="textLength" allowBlank="1" showInputMessage="1" showErrorMessage="1" errorTitle="Entrada no válida" error="Escriba un texto  Maximo 20 Caracteres" promptTitle="Cualquier contenido Maximo 20 Caracteres" sqref="F11:F16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H11:H19 H22:H23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3 J15:J19">
      <formula1>0</formula1>
      <formula2>100</formula2>
    </dataValidation>
    <dataValidation type="decimal" allowBlank="1" showInputMessage="1" showErrorMessage="1" errorTitle="Entrada no válida" error="Por favor escriba un número" promptTitle="Escriba un número en esta casilla" sqref="L11:L19 L22:L23">
      <formula1>-999999</formula1>
      <formula2>999999</formula2>
    </dataValidation>
    <dataValidation type="textLength" allowBlank="1" showInputMessage="1" showErrorMessage="1" errorTitle="Entrada no válida" error="Escriba un texto  Maximo 9 Caracteres" promptTitle="Cualquier contenido Maximo 9 Caracteres" sqref="C11:C28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E11:E2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sqref="I12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sqref="D11:D28">
      <formula1>$A$351002:$A$351015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 PAD 2018 COD 98 Julio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Alejandro-Maldonado</dc:creator>
  <cp:lastModifiedBy>Alejandro-Maldonado</cp:lastModifiedBy>
  <dcterms:created xsi:type="dcterms:W3CDTF">2018-10-19T14:27:34Z</dcterms:created>
  <dcterms:modified xsi:type="dcterms:W3CDTF">2018-10-19T14:28:36Z</dcterms:modified>
</cp:coreProperties>
</file>